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70" documentId="8_{FFFFD9BF-1BF4-453F-A0CF-5E23A1FC47AA}" xr6:coauthVersionLast="47" xr6:coauthVersionMax="47" xr10:uidLastSave="{1DECFA9C-C609-4565-A74A-58E6FAC5963A}"/>
  <bookViews>
    <workbookView xWindow="-289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Workforce" sheetId="12" r:id="rId10"/>
    <sheet name="10-year overview" sheetId="13" r:id="rId11"/>
    <sheet name="Material Group companies" sheetId="19" r:id="rId12"/>
    <sheet name="Glossary" sheetId="14" r:id="rId13"/>
  </sheets>
  <externalReferences>
    <externalReference r:id="rId14"/>
  </externalReferences>
  <definedNames>
    <definedName name="Bilanzstichtag_GHJ">[1]Dateneingabe!$B$7</definedName>
    <definedName name="Bilanzstichtag_VJ">[1]Dateneingabe!$B$9</definedName>
    <definedName name="_xlnm.Print_Area" localSheetId="10">'10-year overview'!$A$1:$W$58</definedName>
    <definedName name="_xlnm.Print_Area" localSheetId="7">'Balance sheet'!$A$1:$H$55</definedName>
    <definedName name="_xlnm.Print_Area" localSheetId="8">'Cash flow statement'!$A$1:$G$46</definedName>
    <definedName name="_xlnm.Print_Area" localSheetId="0">Contents!$A$1:$S$34</definedName>
    <definedName name="_xlnm.Print_Area" localSheetId="5">'Deliveries by model series'!$A$1:$AA$61</definedName>
    <definedName name="_xlnm.Print_Area" localSheetId="4">'Deliveries by region'!$A$1:$Y$74</definedName>
    <definedName name="_xlnm.Print_Area" localSheetId="12">Glossary!$A$1:$S$36</definedName>
    <definedName name="_xlnm.Print_Area" localSheetId="6">'Income statement'!$A$1:$Y$30</definedName>
    <definedName name="_xlnm.Print_Area" localSheetId="1">'Key figures Audi Group'!$A$1:$AA$70</definedName>
    <definedName name="_xlnm.Print_Area" localSheetId="11">'Material Group companies'!$A$1:$A$59</definedName>
    <definedName name="_xlnm.Print_Area" localSheetId="3">'Production by model series'!$A$1:$AA$78</definedName>
    <definedName name="_xlnm.Print_Area" localSheetId="2">'Production by site'!$A$1:$Y$45</definedName>
    <definedName name="_xlnm.Print_Area" localSheetId="9">Workforce!$A$1:$H$27</definedName>
    <definedName name="Quartal_GJ">[1]Dateneingabe!$B$11</definedName>
    <definedName name="Quartal_VJ">[1]Dateneingabe!$B$12</definedName>
    <definedName name="test_Verena" localSheetId="6">'Income statement'!$A$1:$I$29</definedName>
    <definedName name="test_Verena" localSheetId="1">'Key figures Audi Group'!$A$1:$K$17</definedName>
    <definedName name="Zeitraum_GuV_GJ">[1]Dateneingabe!$B$4</definedName>
    <definedName name="Zeitraum_GuV_VJ">[1]Dateneingabe!$B$5</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<sst xmlns="http://schemas.openxmlformats.org/spreadsheetml/2006/main" count="901" uniqueCount="378">
  <si>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</si>
  <si>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</si>
  <si>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</si>
  <si>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</si>
  <si>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</si>
  <si>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</si>
  <si>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</si>
  <si>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</si>
  <si>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</si>
  <si>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</si>
  <si>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</si>
  <si>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</si>
  <si>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Δ %</t>
  </si>
  <si>
    <t>cars</t>
  </si>
  <si>
    <t>Revenue</t>
  </si>
  <si>
    <t>€m</t>
  </si>
  <si>
    <t>Operating profit</t>
  </si>
  <si>
    <t>Operating return on sales (ROS)</t>
  </si>
  <si>
    <t>%</t>
  </si>
  <si>
    <t>Net cash flow</t>
  </si>
  <si>
    <t>Research and development ratio</t>
  </si>
  <si>
    <t>Capex ratio</t>
  </si>
  <si>
    <t xml:space="preserve"> </t>
  </si>
  <si>
    <t>Germany</t>
  </si>
  <si>
    <t>Ingolstadt</t>
  </si>
  <si>
    <t>Neckarsulm</t>
  </si>
  <si>
    <t>Zwickau</t>
  </si>
  <si>
    <t>International</t>
  </si>
  <si>
    <t>Győr (Hungary)</t>
  </si>
  <si>
    <t>Brussels (Belgium)</t>
  </si>
  <si>
    <t>Changchun (China)</t>
  </si>
  <si>
    <t>Foshan (China)</t>
  </si>
  <si>
    <t>Qingdao (China)</t>
  </si>
  <si>
    <t>Tianjin (China)</t>
  </si>
  <si>
    <t>Anting (China)</t>
  </si>
  <si>
    <t>Ningbo (China)</t>
  </si>
  <si>
    <t>San José Chiapa (Mexico)</t>
  </si>
  <si>
    <t>São José dos Pinhais (Brazil)</t>
  </si>
  <si>
    <t>-</t>
  </si>
  <si>
    <t>Martorell (Spain)</t>
  </si>
  <si>
    <t>Bratislava (Slovakia)</t>
  </si>
  <si>
    <t>Aurangabad (India)</t>
  </si>
  <si>
    <t>Audi brand</t>
  </si>
  <si>
    <t>Sant’Agata Bolognese (Italy)</t>
  </si>
  <si>
    <t>Lamborghini brand</t>
  </si>
  <si>
    <t>Crewe (United Kingdom)</t>
  </si>
  <si>
    <t>Production of Ducati motorcycles by site</t>
  </si>
  <si>
    <t>Bologna (Italy)</t>
  </si>
  <si>
    <t>Manaus (Brazil)</t>
  </si>
  <si>
    <t>Ducati brand</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</si>
  <si>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</si>
  <si>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</si>
  <si>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</si>
  <si>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</si>
  <si>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</si>
  <si>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</si>
  <si>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</si>
  <si>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</si>
  <si>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</si>
  <si>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</si>
  <si>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</si>
  <si>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</si>
  <si>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</si>
  <si>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</si>
  <si>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t>Audi A6</t>
  </si>
  <si>
    <t>C</t>
  </si>
  <si>
    <t>Audi A7</t>
  </si>
  <si>
    <t>Audi Q7</t>
  </si>
  <si>
    <t>Audi Q8</t>
  </si>
  <si>
    <t>Audi e-tron GT</t>
  </si>
  <si>
    <t>Audi A8</t>
  </si>
  <si>
    <t>D</t>
  </si>
  <si>
    <t>Audi R8</t>
  </si>
  <si>
    <t>Lamborghini Urus</t>
  </si>
  <si>
    <t>Lamborghini Huracán</t>
  </si>
  <si>
    <t>E</t>
  </si>
  <si>
    <t>Lamborghini Aventador</t>
  </si>
  <si>
    <t>Lamborghini Revuelto</t>
  </si>
  <si>
    <t>Bentley Continental</t>
  </si>
  <si>
    <t>Bentley Flying Spur</t>
  </si>
  <si>
    <t>Bentley Bentayga</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</si>
  <si>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</si>
  <si>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</si>
  <si>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</si>
  <si>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</si>
  <si>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</si>
  <si>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</si>
  <si>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</si>
  <si>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</si>
  <si>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</si>
  <si>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Engines</t>
  </si>
  <si>
    <t>Electric powertrains</t>
  </si>
  <si>
    <t>Audi Hungaria</t>
  </si>
  <si>
    <t>Europe</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</si>
  <si>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</si>
  <si>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</si>
  <si>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</si>
  <si>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</si>
  <si>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</si>
  <si>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</si>
  <si>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</si>
  <si>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</si>
  <si>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</si>
  <si>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</si>
  <si>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</si>
  <si>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</si>
  <si>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</si>
  <si>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</si>
  <si>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</si>
  <si>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</si>
  <si>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t>Deliveries to customers of motorcycles Ducati brand by region</t>
  </si>
  <si>
    <t>Internal vehicles before market launch</t>
  </si>
  <si>
    <t>Other Volkswagen Group brands</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</si>
  <si>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</si>
  <si>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</si>
  <si>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</si>
  <si>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</si>
  <si>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</si>
  <si>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</si>
  <si>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</si>
  <si>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</si>
  <si>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</si>
  <si>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</si>
  <si>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</si>
  <si>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</si>
  <si>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</si>
  <si>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</si>
  <si>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</si>
  <si>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</si>
  <si>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</si>
  <si>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</si>
  <si>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</si>
  <si>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</si>
  <si>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</si>
  <si>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</si>
  <si>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</si>
  <si>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</si>
  <si>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</si>
  <si>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</si>
  <si>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</si>
  <si>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</si>
  <si>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</si>
  <si>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</si>
  <si>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</si>
  <si>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</si>
  <si>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</si>
  <si>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</si>
  <si>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</si>
  <si>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</si>
  <si>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</si>
  <si>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</si>
  <si>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</si>
  <si>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</si>
  <si>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</si>
  <si>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</si>
  <si>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</si>
  <si>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</si>
  <si>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</si>
  <si>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</si>
  <si>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</si>
  <si>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</si>
  <si>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</si>
  <si>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</si>
  <si>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</si>
  <si>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</si>
  <si>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</si>
  <si>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</si>
  <si>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</si>
  <si>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Cash flow from operating activities</t>
  </si>
  <si>
    <t>Cash flow from investing activities</t>
  </si>
  <si>
    <t>Cash flow from financing activities</t>
  </si>
  <si>
    <t>Net liquidity</t>
  </si>
  <si>
    <t>Workforce of the Audi Group</t>
  </si>
  <si>
    <t>average for the year</t>
  </si>
  <si>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</si>
  <si>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</si>
  <si>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</si>
  <si>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</si>
  <si>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</si>
  <si>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</si>
  <si>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</si>
  <si>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</si>
  <si>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</si>
  <si>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</si>
  <si>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</si>
  <si>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</si>
  <si>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</si>
  <si>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</si>
  <si>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</si>
  <si>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</si>
  <si>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</si>
  <si>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</si>
  <si>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</si>
  <si>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</si>
  <si>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</si>
  <si>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</si>
  <si>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</si>
  <si>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</si>
  <si>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</si>
  <si>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</si>
  <si>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</si>
  <si>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</si>
  <si>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</si>
  <si>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From the Balance Sheet (Dec. 31)</t>
  </si>
  <si>
    <t>Liabilities</t>
  </si>
  <si>
    <t>Balance sheet total</t>
  </si>
  <si>
    <t>From the Cash Flow Statement</t>
  </si>
  <si>
    <t>Investing activities attributable to operating activities</t>
  </si>
  <si>
    <t>6)</t>
  </si>
  <si>
    <t>7)</t>
  </si>
  <si>
    <t>Net liquidity (Dec. 31)</t>
  </si>
  <si>
    <t>Financial ratios</t>
  </si>
  <si>
    <t>Return on sales before tax</t>
  </si>
  <si>
    <t>Return on investment (ROI)</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</si>
  <si>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</si>
  <si>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</si>
  <si>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</si>
  <si>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</si>
  <si>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</si>
  <si>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Name and registered office</t>
  </si>
  <si>
    <t>Fully consolidated companies</t>
  </si>
  <si>
    <t>AUDI AG, Ingolstadt</t>
  </si>
  <si>
    <t>AUDI Immobilien Verwaltung GmbH, Ingolstadt</t>
  </si>
  <si>
    <t>Audi Sport GmbH, Neckarsulm</t>
  </si>
  <si>
    <t>PSW automotive engineering GmbH, Gaimersheim</t>
  </si>
  <si>
    <t>International countries</t>
  </si>
  <si>
    <t>Audi Brussels S.A./N.V., Brüssel</t>
  </si>
  <si>
    <t>Audi (China) Enterprise Management Co., Ltd., Peking</t>
  </si>
  <si>
    <t>Audi do Brasil Indústria e Comércio de Veiculos Ltda., São Paulo</t>
  </si>
  <si>
    <t>Audi Hungaria Zrt., Győr</t>
  </si>
  <si>
    <t>Audi México S.A. de C.V., San José Chiapa</t>
  </si>
  <si>
    <t>Audi Singapore Pte. Ltd., Singapur</t>
  </si>
  <si>
    <t>Audi Tooling Barcelona, S.L., Martorell</t>
  </si>
  <si>
    <t>Companies accounted for using the equity method</t>
  </si>
  <si>
    <t>FAW-Volkswagen Automotive Co., Ltd., Changchun</t>
  </si>
  <si>
    <t>SAIC Volkswagen Automotive Co., Ltd., Shanghai</t>
  </si>
  <si>
    <t>There Holding B.V., Rijswijk</t>
  </si>
  <si>
    <t>Volkswagen Automatic Transmission (Tianjin) Co., Ltd., Tianjin</t>
  </si>
  <si>
    <t>Key performance indicators Audi Group</t>
  </si>
  <si>
    <t xml:space="preserve">Deliveries to customers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</si>
  <si>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</si>
  <si>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</si>
  <si>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</si>
  <si>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</si>
  <si>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</si>
  <si>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</si>
  <si>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</si>
  <si>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</si>
  <si>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</si>
  <si>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</si>
  <si>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</si>
  <si>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</si>
  <si>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</si>
  <si>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</si>
  <si>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</si>
  <si>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</si>
  <si>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</si>
  <si>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1) Audi Q2 L e-tron models built by the associated company FAW-Volkswagen Automotive Co., Ltd., Changchun (China), available and sold exclusively in China</t>
  </si>
  <si>
    <t xml:space="preserve">1) Audi Q2 L e-tron models built by the associated company FAW-Volkswagen Automotive Co., Ltd., Changchun (China), available and sold exclusively in China </t>
  </si>
  <si>
    <t>Bentley brand</t>
  </si>
  <si>
    <t>Deliveries to customers Bentley brand by region</t>
  </si>
  <si>
    <t>Dec. 31, 2023</t>
  </si>
  <si>
    <t>Córdoba (Argentina)</t>
  </si>
  <si>
    <t>Audi Q6 e-tron</t>
  </si>
  <si>
    <r>
      <t xml:space="preserve">Bentley brand </t>
    </r>
    <r>
      <rPr>
        <vertAlign val="superscript"/>
        <sz val="10"/>
        <color theme="1"/>
        <rFont val="Audi Type"/>
        <family val="2"/>
      </rPr>
      <t>5)</t>
    </r>
  </si>
  <si>
    <t>8)</t>
  </si>
  <si>
    <r>
      <t xml:space="preserve">Capex ratio </t>
    </r>
    <r>
      <rPr>
        <vertAlign val="superscript"/>
        <sz val="10"/>
        <color theme="1"/>
        <rFont val="Audi Type"/>
        <family val="2"/>
      </rPr>
      <t>9)</t>
    </r>
  </si>
  <si>
    <t>6) Taking into account special items, in particular in connection with the diesel issue, in 2019 subordinate importance</t>
  </si>
  <si>
    <t>7) Taking into account the participation in There Holding B.V., Rijswijk (Netherlands), in connection with the HERE transaction</t>
  </si>
  <si>
    <t>8) Taking into account the transfer of the minority participations in Volkswagen International Belgium S.A., Brussels (Belgium), to Volkswagen AG, Wolfsburg</t>
  </si>
  <si>
    <t>9) Investments in property, plant and equipment, investment property and other intangible assets according to Cash Flow Statement in relation to revenue</t>
  </si>
  <si>
    <t>5) Bentley was consolidated as of January, 1st, 2022</t>
  </si>
  <si>
    <t>Deliveries to customers 
Brand Group Progressive</t>
  </si>
  <si>
    <t>Production of cars Brand Group Progressive by site</t>
  </si>
  <si>
    <t>Brand Group Progressive</t>
  </si>
  <si>
    <t>Production of cars Brand Group Progressive by model series</t>
  </si>
  <si>
    <t>Production of engines and electric powertrains Brand Group Progressive</t>
  </si>
  <si>
    <t>Engines and electric powertrains Brand Group Progressive</t>
  </si>
  <si>
    <t>Deliveries to customers of cars Brand Group Progressive by region</t>
  </si>
  <si>
    <t>Deliveries to customers of cars Brand Group Progressive by model series</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</si>
  <si>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</si>
  <si>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Q1/2024</t>
  </si>
  <si>
    <t>Q1/2023</t>
  </si>
  <si>
    <t>Q2/2023</t>
  </si>
  <si>
    <t>Q3/2023</t>
  </si>
  <si>
    <t>Q4/2023</t>
  </si>
  <si>
    <t>Q4/2022</t>
  </si>
  <si>
    <t>Investment ratio</t>
  </si>
  <si>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</si>
  <si>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t>Key figures Audi brand</t>
  </si>
  <si>
    <t>Key figures Bentley brand</t>
  </si>
  <si>
    <t>Key figures Lamborghini brand</t>
  </si>
  <si>
    <t>Key figures Ducati brand</t>
  </si>
  <si>
    <t>BEV share</t>
  </si>
  <si>
    <t>of which BEV deliveries</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</si>
  <si>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</si>
  <si>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</si>
  <si>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</si>
  <si>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</si>
  <si>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</si>
  <si>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</si>
  <si>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</si>
  <si>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</si>
  <si>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Change in working capital</t>
  </si>
  <si>
    <t>Investments in property, plant and equipment, investment property and other intangible assets</t>
  </si>
  <si>
    <t>Additions to capitalized development costs</t>
  </si>
  <si>
    <t>Change in participations</t>
  </si>
  <si>
    <t>Investments in securities and loans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</si>
  <si>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</si>
  <si>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</si>
  <si>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</si>
  <si>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</si>
  <si>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</si>
  <si>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</si>
  <si>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Q2/2024</t>
  </si>
  <si>
    <t>Audi Q8 e-tron / e-tron</t>
  </si>
  <si>
    <r>
      <rPr>
        <b/>
        <sz val="10"/>
        <color theme="1"/>
        <rFont val="Calibri"/>
        <family val="2"/>
      </rPr>
      <t>Δ</t>
    </r>
    <r>
      <rPr>
        <b/>
        <sz val="10"/>
        <color theme="1"/>
        <rFont val="Audi Type"/>
        <family val="2"/>
      </rPr>
      <t xml:space="preserve"> %</t>
    </r>
  </si>
  <si>
    <t>X</t>
  </si>
  <si>
    <t>of which change in liabilities</t>
  </si>
  <si>
    <t>of which change in provisions</t>
  </si>
  <si>
    <t>of which change in inventories</t>
  </si>
  <si>
    <t>of which change in receivables</t>
  </si>
  <si>
    <t xml:space="preserve">Audi FAW NEV Co., Ltd., Changchun </t>
  </si>
  <si>
    <r>
      <t xml:space="preserve">Volkswagen Group Italia S.p.A., Verona </t>
    </r>
    <r>
      <rPr>
        <vertAlign val="superscript"/>
        <sz val="10"/>
        <color rgb="FF000000"/>
        <rFont val="Audi Type"/>
        <family val="2"/>
      </rPr>
      <t>3)</t>
    </r>
  </si>
  <si>
    <t>3) AUDI AG exercises significant influence according to IAS 28.6</t>
  </si>
  <si>
    <t>1) AUDI AG exercises control pursuant to IFRS 10.B38</t>
  </si>
  <si>
    <t>2) This is a structured entity pursuant to IFRS 10 and IFRS 12</t>
  </si>
  <si>
    <r>
      <t>UI-S 5-Fonds, Frankfurt am Main</t>
    </r>
    <r>
      <rPr>
        <vertAlign val="superscript"/>
        <sz val="10"/>
        <color rgb="FF000000"/>
        <rFont val="Audi Type"/>
        <family val="2"/>
      </rPr>
      <t xml:space="preserve"> 2)</t>
    </r>
  </si>
  <si>
    <r>
      <t xml:space="preserve">Ducati Motor Deutschland GmbH, Neuburg an der Donau </t>
    </r>
    <r>
      <rPr>
        <vertAlign val="superscript"/>
        <sz val="10"/>
        <color rgb="FF000000"/>
        <rFont val="Audi Type"/>
        <family val="2"/>
      </rPr>
      <t>1)</t>
    </r>
  </si>
  <si>
    <r>
      <t xml:space="preserve">Audi Canada, Inc., Ajax / ON </t>
    </r>
    <r>
      <rPr>
        <vertAlign val="superscript"/>
        <sz val="10"/>
        <color rgb="FF000000"/>
        <rFont val="Audi Type"/>
        <family val="2"/>
      </rPr>
      <t>1)</t>
    </r>
  </si>
  <si>
    <r>
      <t xml:space="preserve">Audi Luxemburg S.A., Strassen </t>
    </r>
    <r>
      <rPr>
        <vertAlign val="superscript"/>
        <sz val="10"/>
        <color rgb="FF000000"/>
        <rFont val="Audi Type"/>
        <family val="2"/>
      </rPr>
      <t>1)</t>
    </r>
  </si>
  <si>
    <r>
      <t xml:space="preserve">Audi of America, LLC, Reston / VA </t>
    </r>
    <r>
      <rPr>
        <vertAlign val="superscript"/>
        <sz val="10"/>
        <color rgb="FF000000"/>
        <rFont val="Audi Type"/>
        <family val="2"/>
      </rPr>
      <t>1)</t>
    </r>
  </si>
  <si>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</si>
  <si>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</si>
  <si>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</si>
  <si>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</si>
  <si>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</si>
  <si>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</si>
  <si>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</si>
  <si>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</si>
  <si>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</si>
  <si>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</si>
  <si>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</si>
  <si>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</si>
  <si>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</si>
  <si>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</si>
  <si>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</si>
  <si>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</si>
  <si>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</si>
  <si>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</si>
  <si>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</si>
  <si>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r>
      <t>Audi Q5 e-tron</t>
    </r>
    <r>
      <rPr>
        <vertAlign val="superscript"/>
        <sz val="10"/>
        <color theme="1"/>
        <rFont val="Audi Type"/>
        <family val="2"/>
      </rPr>
      <t>2)</t>
    </r>
  </si>
  <si>
    <r>
      <t>Audi Q6</t>
    </r>
    <r>
      <rPr>
        <vertAlign val="superscript"/>
        <sz val="10"/>
        <color theme="1"/>
        <rFont val="Audi Type"/>
        <family val="2"/>
      </rPr>
      <t>3)</t>
    </r>
  </si>
  <si>
    <t>2) Audi Q5 e-tron models built by the associated company SAIC Volkswagen Automotive Co. Ltd., Shanghai (China), available and sold exclusively in China</t>
  </si>
  <si>
    <t>3) Audi Q6 models built by the associated company SAIC Volkswagen Automotive Co. Ltd., Shanghai (China), available and sold exclusively in China</t>
  </si>
  <si>
    <t>Amphur Pluakdaeng/Map Yang Phon (Thailand)</t>
  </si>
  <si>
    <t>Audi Real Estate GmbH, Ingolstadt</t>
  </si>
  <si>
    <t>Q3/2024</t>
  </si>
  <si>
    <t>Q1-Q3/2024</t>
  </si>
  <si>
    <t>Q1-Q3/2023</t>
  </si>
  <si>
    <t>Sep. 30, 2024</t>
  </si>
  <si>
    <t>0,8 ppt.</t>
  </si>
  <si>
    <t>1,7 ppt.</t>
  </si>
  <si>
    <t>0,5 ppt.</t>
  </si>
  <si>
    <t>– 1,5 ppt.</t>
  </si>
  <si>
    <t xml:space="preserve">– 4,6 ppt. </t>
  </si>
  <si>
    <t xml:space="preserve">– 4,8 ppt. </t>
  </si>
  <si>
    <t>Assets held for sale</t>
  </si>
  <si>
    <t>1) Of these employees, 1,309 (1,669) were in the passive stage of their partial retirement.</t>
  </si>
  <si>
    <t>– 2,6 ppt.</t>
  </si>
  <si>
    <t>– 4,6 ppt.</t>
  </si>
  <si>
    <t>1,1 ppt.</t>
  </si>
  <si>
    <t>– 4,9 ppt.</t>
  </si>
  <si>
    <t>– 6,5 ppt.</t>
  </si>
  <si>
    <t>– 3,9 ppt.</t>
  </si>
  <si>
    <t>– 3,6 ppt.</t>
  </si>
  <si>
    <t>Disposal of tangible assets</t>
  </si>
  <si>
    <r>
      <t xml:space="preserve">Material Audi Group Companies </t>
    </r>
    <r>
      <rPr>
        <sz val="8"/>
        <rFont val="Audi Type Extended"/>
        <family val="2"/>
      </rPr>
      <t>(as of September 30,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</si>
</sst>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_-* #,##0_-;\-* #,##0_-;_-* &quot;-&quot;??_-;_-@_-"/>
    <numFmt numFmtId="176" formatCode="0;\−\ 0;\−"/>
    <numFmt numFmtId="177" formatCode="_–#,##0_-;\-* #,##0_-;_-* &quot;-&quot;??_-;_-@_-"/>
    <numFmt numFmtId="178" formatCode="###,###,##0;\–\ ###,###,##0;\–"/>
  </numFmts>
  <fonts count="60"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0"/>
      <color theme="1"/>
      <name val="Audi Type"/>
      <family val="2"/>
    </font>
    <font>
      <b/>
      <sz val="11"/>
      <color rgb="FFF50537"/>
      <name val="Audi Type Extended"/>
      <family val="2"/>
    </font>
    <font>
      <sz val="8"/>
      <color theme="1"/>
      <name val="Audi Type"/>
      <family val="2"/>
    </font>
    <font>
      <vertAlign val="superscript"/>
      <sz val="10"/>
      <name val="Audi Type"/>
      <family val="2"/>
    </font>
    <font>
      <b/>
      <sz val="10"/>
      <color theme="1"/>
      <name val="Calibri"/>
      <family val="2"/>
    </font>
    <font>
      <b/>
      <sz val="8"/>
      <color rgb="FF1F497D"/>
      <name val="Verdana"/>
      <family val="2"/>
    </font>
    <font>
      <sz val="10"/>
      <color theme="1"/>
      <name val="Audi Type"/>
      <family val="2"/>
    </font>
    <font>
      <b/>
      <sz val="10"/>
      <color theme="1"/>
      <name val="Audi Type"/>
      <family val="2"/>
    </font>
    <font>
      <b/>
      <sz val="10"/>
      <color theme="0"/>
      <name val="Audi Type"/>
      <family val="2"/>
    </font>
    <font>
      <sz val="10"/>
      <name val="Audi Type"/>
      <family val="2"/>
    </font>
    <font>
      <b/>
      <sz val="10"/>
      <name val="Audi Type"/>
      <family val="2"/>
    </font>
    <font>
      <sz val="8"/>
      <color rgb="FF000000"/>
      <name val="Verdana"/>
      <family val="2"/>
    </font>
    <font>
      <sz val="10"/>
      <color theme="9"/>
      <name val="Audi Type"/>
      <family val="2"/>
    </font>
    <font>
      <b/>
      <sz val="10"/>
      <color rgb="FFFF0000"/>
      <name val="Audi Type"/>
      <family val="2"/>
    </font>
    <font>
      <sz val="10"/>
      <color rgb="FFFF0000"/>
      <name val="Audi Type"/>
      <family val="2"/>
    </font>
    <font>
      <sz val="10"/>
      <color theme="0" tint="-0.249977111117893"/>
      <name val="Audi Type"/>
      <family val="2"/>
    </font>
    <font>
      <sz val="10"/>
      <color theme="1"/>
      <name val="Audi Type"/>
      <family val="2"/>
    </font>
    <font>
      <sz val="10"/>
      <name val="Audi Type"/>
      <family val="2"/>
    </font>
    <font>
      <b/>
      <sz val="10"/>
      <name val="Audi Type"/>
      <family val="2"/>
    </font>
    <font>
      <b/>
      <sz val="10"/>
      <color theme="0"/>
      <name val="Audi Type"/>
      <family val="2"/>
    </font>
    <font>
      <b/>
      <sz val="10"/>
      <color theme="1"/>
      <name val="Audi Type"/>
      <family val="2"/>
    </font>
    <font>
      <sz val="10"/>
      <name val="Audi Type"/>
    </font>
    <font>
      <b/>
      <sz val="10"/>
      <name val="Audi Type"/>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7">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indexed="64"/>
      </left>
      <right/>
      <top/>
      <bottom style="medium">
        <color indexed="64"/>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right/>
      <top/>
      <bottom style="medium">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right/>
      <top style="thin">
        <color theme="1"/>
      </top>
      <bottom style="thin">
        <color theme="6"/>
      </bottom>
      <diagonal/>
    </border>
    <border>
      <left/>
      <right/>
      <top style="thin">
        <color theme="6"/>
      </top>
      <bottom/>
      <diagonal/>
    </border>
    <border>
      <left/>
      <right/>
      <top style="thin">
        <color indexed="64"/>
      </top>
      <bottom style="thin">
        <color theme="6"/>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8" fillId="0" borderId="11" applyNumberFormat="0" applyProtection="0">
      <alignment horizontal="right" vertical="center"/>
    </xf>
    <xf numFmtId="0" fontId="3" fillId="0" borderId="0"/>
    <xf numFmtId="0" fontId="42" fillId="6" borderId="43" applyNumberFormat="0" applyAlignment="0" applyProtection="0">
      <alignment horizontal="left" vertical="center" indent="1"/>
    </xf>
    <xf numFmtId="171" fontId="28" fillId="7" borderId="43" applyNumberFormat="0" applyAlignment="0" applyProtection="0">
      <alignment horizontal="left" vertical="center" indent="1"/>
    </xf>
    <xf numFmtId="0" fontId="42" fillId="6" borderId="44" applyNumberFormat="0" applyAlignment="0" applyProtection="0">
      <alignment horizontal="left" vertical="center" indent="1"/>
    </xf>
    <xf numFmtId="0" fontId="48" fillId="8" borderId="43" applyNumberFormat="0" applyAlignment="0" applyProtection="0">
      <alignment horizontal="left" vertical="center" indent="1"/>
    </xf>
    <xf numFmtId="0" fontId="48" fillId="9" borderId="43" applyNumberFormat="0" applyAlignment="0" applyProtection="0">
      <alignment horizontal="left" vertical="center" indent="1"/>
    </xf>
    <xf numFmtId="0" fontId="48" fillId="10" borderId="43" applyNumberFormat="0" applyAlignment="0" applyProtection="0">
      <alignment horizontal="left" vertical="center" indent="1"/>
    </xf>
    <xf numFmtId="43" fontId="3" fillId="0" borderId="0" applyFont="0" applyFill="0" applyBorder="0" applyAlignment="0" applyProtection="0"/>
  </cellStyleXfs>
  <cellXfs count="712">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31" fillId="0" borderId="0" xfId="0" applyNumberFormat="1" applyFont="1" applyAlignment="1" applyProtection="1">
      <alignment horizontal="right" vertical="center"/>
      <protection hidden="1"/>
    </xf>
    <xf numFmtId="0" fontId="33"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8"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1" xfId="0" applyFont="1" applyBorder="1" applyAlignment="1">
      <alignment wrapText="1"/>
    </xf>
    <xf numFmtId="37" fontId="8" fillId="0" borderId="21" xfId="0" applyNumberFormat="1" applyFont="1" applyBorder="1" applyAlignment="1" applyProtection="1">
      <alignment horizontal="right"/>
      <protection hidden="1"/>
    </xf>
    <xf numFmtId="37" fontId="9" fillId="0" borderId="21"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1" xfId="0" applyNumberFormat="1" applyFont="1" applyBorder="1" applyAlignment="1" applyProtection="1">
      <alignment horizontal="right"/>
      <protection hidden="1"/>
    </xf>
    <xf numFmtId="167" fontId="9" fillId="0" borderId="21"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167" fontId="9" fillId="0" borderId="0" xfId="0" applyNumberFormat="1" applyFont="1" applyAlignment="1">
      <alignment wrapText="1"/>
    </xf>
    <xf numFmtId="0" fontId="7" fillId="0" borderId="0" xfId="0" applyFont="1" applyAlignment="1">
      <alignment horizontal="left"/>
    </xf>
    <xf numFmtId="0" fontId="33" fillId="0" borderId="0" xfId="0" applyFont="1"/>
    <xf numFmtId="0" fontId="7" fillId="0" borderId="21" xfId="0" applyFont="1" applyBorder="1" applyAlignment="1">
      <alignment wrapText="1"/>
    </xf>
    <xf numFmtId="0" fontId="34" fillId="5" borderId="15" xfId="0" applyFont="1" applyFill="1" applyBorder="1" applyAlignment="1">
      <alignment horizontal="center"/>
    </xf>
    <xf numFmtId="0" fontId="34" fillId="5" borderId="22" xfId="0" applyFont="1" applyFill="1" applyBorder="1" applyAlignment="1">
      <alignment horizontal="center"/>
    </xf>
    <xf numFmtId="0" fontId="34" fillId="5" borderId="16" xfId="0" applyFont="1" applyFill="1" applyBorder="1" applyAlignment="1">
      <alignment horizontal="center"/>
    </xf>
    <xf numFmtId="0" fontId="34"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0"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37" fontId="7" fillId="0" borderId="14"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0" fontId="6" fillId="0" borderId="24" xfId="0" applyFont="1" applyBorder="1" applyAlignment="1" applyProtection="1">
      <alignment wrapText="1"/>
      <protection hidden="1"/>
    </xf>
    <xf numFmtId="37" fontId="6" fillId="0" borderId="24"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17" xfId="0" applyFont="1" applyBorder="1" applyAlignment="1" applyProtection="1">
      <alignment horizontal="center"/>
      <protection hidden="1"/>
    </xf>
    <xf numFmtId="0" fontId="6" fillId="0" borderId="17" xfId="0" applyFont="1" applyBorder="1" applyAlignment="1" applyProtection="1">
      <alignment horizontal="right"/>
      <protection hidden="1"/>
    </xf>
    <xf numFmtId="0" fontId="7" fillId="0" borderId="17"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0" xfId="0" applyBorder="1"/>
    <xf numFmtId="0" fontId="0" fillId="0" borderId="19" xfId="0" applyBorder="1" applyProtection="1">
      <protection hidden="1"/>
    </xf>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1"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4" xfId="0" applyFont="1" applyBorder="1" applyAlignment="1" applyProtection="1">
      <alignment horizontal="left" wrapText="1"/>
      <protection hidden="1"/>
    </xf>
    <xf numFmtId="0" fontId="11" fillId="0" borderId="14" xfId="0" applyFont="1" applyBorder="1" applyAlignment="1" applyProtection="1">
      <alignment vertical="center" wrapText="1"/>
      <protection hidden="1"/>
    </xf>
    <xf numFmtId="0" fontId="7" fillId="0" borderId="14" xfId="0" applyFont="1" applyBorder="1" applyAlignment="1" applyProtection="1">
      <alignment vertical="center"/>
      <protection hidden="1"/>
    </xf>
    <xf numFmtId="37" fontId="9" fillId="0" borderId="14" xfId="0" applyNumberFormat="1" applyFont="1" applyBorder="1" applyAlignment="1" applyProtection="1">
      <alignment vertical="center"/>
      <protection hidden="1"/>
    </xf>
    <xf numFmtId="0" fontId="4" fillId="0" borderId="18" xfId="0" applyFont="1" applyBorder="1"/>
    <xf numFmtId="37" fontId="10" fillId="0" borderId="19"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25" xfId="0" applyFont="1" applyBorder="1" applyAlignment="1" applyProtection="1">
      <alignment horizontal="left"/>
      <protection hidden="1"/>
    </xf>
    <xf numFmtId="0" fontId="6" fillId="0" borderId="24"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7" xfId="0" applyFont="1" applyBorder="1" applyProtection="1">
      <protection hidden="1"/>
    </xf>
    <xf numFmtId="0" fontId="6" fillId="0" borderId="18" xfId="0" applyFont="1" applyBorder="1" applyAlignment="1" applyProtection="1">
      <alignment horizontal="center"/>
      <protection hidden="1"/>
    </xf>
    <xf numFmtId="165" fontId="8" fillId="0" borderId="18" xfId="0" applyNumberFormat="1" applyFont="1" applyBorder="1" applyAlignment="1" applyProtection="1">
      <alignment horizontal="right"/>
      <protection hidden="1"/>
    </xf>
    <xf numFmtId="0" fontId="6" fillId="0" borderId="19"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0" xfId="0" applyNumberFormat="1" applyFont="1" applyBorder="1" applyAlignment="1" applyProtection="1">
      <alignment horizontal="right"/>
      <protection hidden="1"/>
    </xf>
    <xf numFmtId="0" fontId="6" fillId="5" borderId="16" xfId="0" applyFont="1" applyFill="1" applyBorder="1" applyAlignment="1" applyProtection="1">
      <alignment horizontal="center"/>
      <protection hidden="1"/>
    </xf>
    <xf numFmtId="166" fontId="9" fillId="0" borderId="18"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0" xfId="0" quotePrefix="1" applyNumberFormat="1" applyFont="1" applyBorder="1" applyAlignment="1" applyProtection="1">
      <alignment horizontal="right"/>
      <protection hidden="1"/>
    </xf>
    <xf numFmtId="0" fontId="34" fillId="5" borderId="9" xfId="0" applyFont="1" applyFill="1" applyBorder="1" applyAlignment="1" applyProtection="1">
      <alignment horizontal="center"/>
      <protection hidden="1"/>
    </xf>
    <xf numFmtId="0" fontId="34" fillId="5" borderId="16" xfId="0" applyFont="1" applyFill="1" applyBorder="1" applyAlignment="1" applyProtection="1">
      <alignment horizontal="center"/>
      <protection hidden="1"/>
    </xf>
    <xf numFmtId="0" fontId="7" fillId="0" borderId="23"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4"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4" xfId="0" applyFont="1" applyBorder="1" applyAlignment="1" applyProtection="1">
      <alignment wrapText="1"/>
      <protection hidden="1"/>
    </xf>
    <xf numFmtId="0" fontId="7" fillId="0" borderId="14"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8" fillId="0" borderId="0" xfId="0" applyFont="1"/>
    <xf numFmtId="0" fontId="7" fillId="0" borderId="8" xfId="0" applyFont="1" applyBorder="1" applyAlignment="1">
      <alignment horizontal="left"/>
    </xf>
    <xf numFmtId="0" fontId="7" fillId="0" borderId="14" xfId="0" applyFont="1" applyBorder="1" applyAlignment="1">
      <alignment wrapText="1"/>
    </xf>
    <xf numFmtId="0" fontId="7" fillId="0" borderId="25"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4" xfId="0" applyNumberFormat="1" applyFont="1" applyBorder="1" applyAlignment="1">
      <alignment horizontal="right"/>
    </xf>
    <xf numFmtId="0" fontId="9" fillId="0" borderId="0" xfId="0" applyFont="1" applyAlignment="1">
      <alignment horizontal="left" wrapText="1"/>
    </xf>
    <xf numFmtId="0" fontId="6" fillId="0" borderId="13" xfId="0" applyFont="1" applyBorder="1" applyAlignment="1">
      <alignment horizontal="left" wrapText="1"/>
    </xf>
    <xf numFmtId="0" fontId="6" fillId="0" borderId="12" xfId="0" applyFont="1" applyBorder="1" applyAlignment="1">
      <alignment horizontal="left" wrapText="1"/>
    </xf>
    <xf numFmtId="0" fontId="7" fillId="0" borderId="27"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3" xfId="0" applyFont="1" applyBorder="1"/>
    <xf numFmtId="0" fontId="7" fillId="0" borderId="13" xfId="0" applyFont="1" applyBorder="1" applyAlignment="1">
      <alignment wrapText="1"/>
    </xf>
    <xf numFmtId="0" fontId="7" fillId="0" borderId="13"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1" xfId="0" applyNumberFormat="1" applyFont="1" applyBorder="1" applyAlignment="1">
      <alignment horizontal="right" wrapText="1"/>
    </xf>
    <xf numFmtId="3" fontId="7" fillId="0" borderId="14" xfId="0" applyNumberFormat="1" applyFont="1" applyBorder="1" applyAlignment="1">
      <alignment horizontal="right" wrapText="1"/>
    </xf>
    <xf numFmtId="165" fontId="7" fillId="0" borderId="14" xfId="0" applyNumberFormat="1" applyFont="1" applyBorder="1" applyAlignment="1">
      <alignment horizontal="right"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6" fillId="0" borderId="0" xfId="0" applyFont="1" applyAlignment="1">
      <alignment horizontal="left" vertical="top" wrapText="1"/>
    </xf>
    <xf numFmtId="0" fontId="25"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3" fillId="0" borderId="23" xfId="0" applyFont="1" applyBorder="1" applyAlignment="1">
      <alignment horizontal="left" vertical="top" wrapText="1" indent="2"/>
    </xf>
    <xf numFmtId="0" fontId="23" fillId="0" borderId="14"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1" xfId="0" applyNumberFormat="1" applyFont="1" applyBorder="1" applyAlignment="1">
      <alignment horizontal="right"/>
    </xf>
    <xf numFmtId="3" fontId="9" fillId="0" borderId="21"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3" fontId="6" fillId="0" borderId="13" xfId="0" applyNumberFormat="1" applyFont="1" applyBorder="1" applyAlignment="1">
      <alignment horizontal="right"/>
    </xf>
    <xf numFmtId="0" fontId="6" fillId="0" borderId="0" xfId="0" applyFont="1" applyAlignment="1">
      <alignment horizontal="right"/>
    </xf>
    <xf numFmtId="3" fontId="9" fillId="0" borderId="26" xfId="0" applyNumberFormat="1" applyFont="1" applyBorder="1" applyAlignment="1">
      <alignment horizontal="right"/>
    </xf>
    <xf numFmtId="0" fontId="22" fillId="0" borderId="0" xfId="0" applyFont="1" applyAlignment="1">
      <alignment horizontal="right" vertical="center"/>
    </xf>
    <xf numFmtId="0" fontId="9" fillId="0" borderId="0" xfId="0" applyFont="1" applyAlignment="1">
      <alignment horizontal="right"/>
    </xf>
    <xf numFmtId="3" fontId="9" fillId="0" borderId="0" xfId="0" applyNumberFormat="1" applyFont="1" applyAlignment="1">
      <alignment horizontal="right"/>
    </xf>
    <xf numFmtId="3" fontId="8" fillId="0" borderId="12" xfId="0" applyNumberFormat="1" applyFont="1" applyBorder="1" applyAlignment="1">
      <alignment horizontal="right"/>
    </xf>
    <xf numFmtId="0" fontId="8" fillId="0" borderId="0" xfId="0" applyFont="1" applyAlignment="1">
      <alignment horizontal="right"/>
    </xf>
    <xf numFmtId="3" fontId="9" fillId="0" borderId="27"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6"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0" fontId="9" fillId="0" borderId="0" xfId="0" applyFont="1"/>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1" fillId="2" borderId="0" xfId="0" applyFont="1" applyFill="1" applyAlignment="1" applyProtection="1">
      <alignment vertical="center"/>
      <protection hidden="1"/>
    </xf>
    <xf numFmtId="166" fontId="31" fillId="2" borderId="0" xfId="0" applyNumberFormat="1" applyFont="1" applyFill="1" applyAlignment="1" applyProtection="1">
      <alignment horizontal="right" vertical="center"/>
      <protection hidden="1"/>
    </xf>
    <xf numFmtId="0" fontId="11" fillId="2" borderId="14" xfId="0" applyFont="1" applyFill="1" applyBorder="1" applyAlignment="1" applyProtection="1">
      <alignment vertical="center" wrapText="1"/>
      <protection hidden="1"/>
    </xf>
    <xf numFmtId="0" fontId="7" fillId="2" borderId="14" xfId="0" applyFont="1" applyFill="1" applyBorder="1" applyAlignment="1" applyProtection="1">
      <alignment vertical="center"/>
      <protection hidden="1"/>
    </xf>
    <xf numFmtId="166" fontId="9" fillId="2" borderId="14" xfId="0" applyNumberFormat="1" applyFont="1" applyFill="1" applyBorder="1" applyAlignment="1" applyProtection="1">
      <alignment horizontal="right" vertical="center"/>
      <protection hidden="1"/>
    </xf>
    <xf numFmtId="0" fontId="36" fillId="5" borderId="22" xfId="0" applyFont="1" applyFill="1" applyBorder="1" applyAlignment="1">
      <alignment horizontal="center"/>
    </xf>
    <xf numFmtId="0" fontId="0" fillId="0" borderId="17" xfId="0" applyBorder="1"/>
    <xf numFmtId="0" fontId="0" fillId="0" borderId="5" xfId="0" applyBorder="1" applyProtection="1">
      <protection hidden="1"/>
    </xf>
    <xf numFmtId="0" fontId="32" fillId="0" borderId="18" xfId="0" applyFont="1" applyBorder="1"/>
    <xf numFmtId="0" fontId="0" fillId="0" borderId="5" xfId="0" applyBorder="1"/>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5" xfId="0" applyBorder="1" applyAlignment="1">
      <alignment horizontal="right"/>
    </xf>
    <xf numFmtId="0" fontId="0" fillId="0" borderId="20" xfId="0" applyBorder="1" applyAlignment="1">
      <alignment horizontal="right"/>
    </xf>
    <xf numFmtId="166" fontId="7" fillId="0" borderId="24" xfId="0" applyNumberFormat="1" applyFont="1" applyBorder="1" applyAlignment="1" applyProtection="1">
      <alignment horizontal="right"/>
      <protection hidden="1"/>
    </xf>
    <xf numFmtId="0" fontId="6" fillId="0" borderId="8" xfId="0" applyFont="1" applyBorder="1" applyAlignment="1">
      <alignment horizontal="center" vertical="top"/>
    </xf>
    <xf numFmtId="0" fontId="37" fillId="0" borderId="0" xfId="0" applyFont="1"/>
    <xf numFmtId="169" fontId="8" fillId="0" borderId="17" xfId="0" applyNumberFormat="1" applyFont="1" applyBorder="1" applyAlignment="1">
      <alignment horizontal="right"/>
    </xf>
    <xf numFmtId="3" fontId="8" fillId="0" borderId="21" xfId="0" applyNumberFormat="1" applyFont="1" applyBorder="1" applyAlignment="1">
      <alignment wrapText="1"/>
    </xf>
    <xf numFmtId="3" fontId="9" fillId="0" borderId="21" xfId="0" applyNumberFormat="1" applyFont="1" applyBorder="1" applyAlignment="1">
      <alignment wrapText="1"/>
    </xf>
    <xf numFmtId="169" fontId="8" fillId="0" borderId="18" xfId="0" applyNumberFormat="1" applyFont="1" applyBorder="1" applyAlignment="1">
      <alignment horizontal="right"/>
    </xf>
    <xf numFmtId="3" fontId="8" fillId="0" borderId="0" xfId="0" applyNumberFormat="1" applyFont="1" applyAlignment="1">
      <alignment wrapText="1"/>
    </xf>
    <xf numFmtId="167" fontId="8" fillId="0" borderId="21" xfId="0" applyNumberFormat="1" applyFont="1" applyBorder="1" applyAlignment="1">
      <alignment wrapText="1"/>
    </xf>
    <xf numFmtId="167" fontId="9" fillId="0" borderId="21" xfId="0" applyNumberFormat="1" applyFont="1" applyBorder="1" applyAlignment="1">
      <alignment wrapText="1"/>
    </xf>
    <xf numFmtId="0" fontId="8" fillId="0" borderId="19"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0" xfId="0" applyNumberFormat="1" applyFont="1" applyBorder="1" applyAlignment="1">
      <alignment horizontal="right" wrapText="1"/>
    </xf>
    <xf numFmtId="37" fontId="9" fillId="0" borderId="23" xfId="0" applyNumberFormat="1" applyFont="1" applyBorder="1" applyAlignment="1" applyProtection="1">
      <alignment horizontal="right"/>
      <protection hidden="1"/>
    </xf>
    <xf numFmtId="172" fontId="9" fillId="0" borderId="14" xfId="0" applyNumberFormat="1" applyFont="1" applyBorder="1" applyAlignment="1" applyProtection="1">
      <alignment horizontal="right"/>
      <protection hidden="1"/>
    </xf>
    <xf numFmtId="37" fontId="9" fillId="0" borderId="14" xfId="0"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172" fontId="9" fillId="0" borderId="0" xfId="0" applyNumberFormat="1" applyFont="1" applyAlignment="1" applyProtection="1">
      <alignment horizontal="right"/>
      <protection hidden="1"/>
    </xf>
    <xf numFmtId="0" fontId="10" fillId="0" borderId="19" xfId="0" applyFont="1" applyBorder="1" applyProtection="1">
      <protection hidden="1"/>
    </xf>
    <xf numFmtId="166" fontId="10" fillId="0" borderId="5" xfId="0" applyNumberFormat="1" applyFont="1" applyBorder="1" applyProtection="1">
      <protection hidden="1"/>
    </xf>
    <xf numFmtId="0" fontId="7" fillId="0" borderId="14" xfId="0" applyFont="1" applyBorder="1" applyAlignment="1" applyProtection="1">
      <alignment horizontal="right"/>
      <protection hidden="1"/>
    </xf>
    <xf numFmtId="172" fontId="9" fillId="0" borderId="21"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7" xfId="0" applyNumberFormat="1" applyFont="1" applyBorder="1" applyAlignment="1" applyProtection="1">
      <alignment horizontal="right"/>
      <protection hidden="1"/>
    </xf>
    <xf numFmtId="165" fontId="9" fillId="0" borderId="14" xfId="2" applyNumberFormat="1" applyFont="1" applyBorder="1" applyAlignment="1">
      <alignment horizontal="right"/>
    </xf>
    <xf numFmtId="0" fontId="7" fillId="0" borderId="5" xfId="0" applyFont="1" applyBorder="1" applyAlignment="1">
      <alignment horizontal="right"/>
    </xf>
    <xf numFmtId="172" fontId="7" fillId="2" borderId="0" xfId="2" applyNumberFormat="1" applyFont="1" applyFill="1" applyBorder="1" applyAlignment="1">
      <alignment horizontal="right"/>
    </xf>
    <xf numFmtId="37" fontId="7" fillId="0" borderId="30" xfId="0" applyNumberFormat="1"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0" fontId="6" fillId="0" borderId="13" xfId="0" applyFont="1" applyFill="1" applyBorder="1" applyAlignment="1">
      <alignment horizontal="left" wrapText="1"/>
    </xf>
    <xf numFmtId="0" fontId="9" fillId="0" borderId="26" xfId="0" applyFont="1" applyFill="1" applyBorder="1" applyAlignment="1">
      <alignment horizontal="left" wrapText="1" indent="1"/>
    </xf>
    <xf numFmtId="3" fontId="0" fillId="0" borderId="0" xfId="0" applyNumberFormat="1"/>
    <xf numFmtId="165" fontId="0" fillId="0" borderId="0" xfId="0" applyNumberFormat="1"/>
    <xf numFmtId="37" fontId="7" fillId="0" borderId="0" xfId="0" applyNumberFormat="1" applyFont="1" applyFill="1" applyAlignment="1" applyProtection="1">
      <alignment horizontal="right"/>
      <protection hidden="1"/>
    </xf>
    <xf numFmtId="0" fontId="38" fillId="2" borderId="1" xfId="0" applyFont="1" applyFill="1" applyBorder="1"/>
    <xf numFmtId="0" fontId="38" fillId="0" borderId="0" xfId="0" applyFont="1"/>
    <xf numFmtId="0" fontId="38" fillId="0" borderId="0" xfId="0" applyFont="1" applyProtection="1">
      <protection hidden="1"/>
    </xf>
    <xf numFmtId="0" fontId="38" fillId="2" borderId="0" xfId="0" applyFont="1" applyFill="1"/>
    <xf numFmtId="0" fontId="38" fillId="2" borderId="1" xfId="0" applyFont="1" applyFill="1" applyBorder="1" applyAlignment="1">
      <alignment horizontal="left"/>
    </xf>
    <xf numFmtId="0" fontId="38" fillId="2" borderId="1" xfId="0" applyFont="1" applyFill="1" applyBorder="1" applyAlignment="1">
      <alignment horizontal="left" vertical="center"/>
    </xf>
    <xf numFmtId="3" fontId="6" fillId="0" borderId="0" xfId="0" applyNumberFormat="1" applyFont="1" applyAlignment="1">
      <alignment horizontal="right"/>
    </xf>
    <xf numFmtId="173" fontId="9" fillId="0" borderId="21" xfId="0" quotePrefix="1" applyNumberFormat="1" applyFont="1" applyBorder="1" applyAlignment="1">
      <alignment horizontal="right"/>
    </xf>
    <xf numFmtId="0" fontId="27" fillId="0" borderId="0" xfId="0" applyFont="1" applyFill="1"/>
    <xf numFmtId="0" fontId="7" fillId="0" borderId="0" xfId="0" applyFont="1" applyFill="1" applyAlignment="1" applyProtection="1">
      <alignment horizontal="right"/>
      <protection hidden="1"/>
    </xf>
    <xf numFmtId="37" fontId="7" fillId="0" borderId="14" xfId="0" quotePrefix="1" applyNumberFormat="1" applyFont="1" applyBorder="1" applyAlignment="1" applyProtection="1">
      <alignment horizontal="right"/>
      <protection hidden="1"/>
    </xf>
    <xf numFmtId="3" fontId="7" fillId="0" borderId="14" xfId="0" applyNumberFormat="1" applyFont="1" applyFill="1" applyBorder="1" applyAlignment="1">
      <alignment horizontal="right" wrapText="1"/>
    </xf>
    <xf numFmtId="0" fontId="11" fillId="0" borderId="0" xfId="0" applyFont="1" applyFill="1"/>
    <xf numFmtId="3" fontId="40" fillId="0" borderId="0" xfId="0" applyNumberFormat="1" applyFont="1" applyAlignment="1">
      <alignment horizontal="right"/>
    </xf>
    <xf numFmtId="3" fontId="8" fillId="0" borderId="21" xfId="0" applyNumberFormat="1" applyFont="1" applyFill="1" applyBorder="1" applyAlignment="1">
      <alignment wrapText="1"/>
    </xf>
    <xf numFmtId="3" fontId="7" fillId="0" borderId="21" xfId="0" applyNumberFormat="1" applyFont="1" applyFill="1" applyBorder="1" applyAlignment="1">
      <alignment horizontal="right" wrapText="1"/>
    </xf>
    <xf numFmtId="0" fontId="13" fillId="0" borderId="0" xfId="0" applyFont="1" applyFill="1"/>
    <xf numFmtId="173" fontId="8" fillId="0" borderId="0" xfId="0" applyNumberFormat="1" applyFont="1" applyAlignment="1" applyProtection="1">
      <alignment horizontal="right"/>
      <protection hidden="1"/>
    </xf>
    <xf numFmtId="0" fontId="6" fillId="0" borderId="8" xfId="0" applyFont="1" applyBorder="1" applyAlignment="1">
      <alignment horizontal="center"/>
    </xf>
    <xf numFmtId="0" fontId="40"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1" xfId="0" applyNumberFormat="1" applyFont="1" applyBorder="1"/>
    <xf numFmtId="169" fontId="9" fillId="0" borderId="21" xfId="0" quotePrefix="1" applyNumberFormat="1" applyFont="1" applyBorder="1" applyAlignment="1">
      <alignment horizontal="right"/>
    </xf>
    <xf numFmtId="169" fontId="9" fillId="0" borderId="21" xfId="0" applyNumberFormat="1" applyFont="1" applyBorder="1" applyAlignment="1">
      <alignment horizontal="right"/>
    </xf>
    <xf numFmtId="0" fontId="9" fillId="0" borderId="0" xfId="0" applyFont="1" applyAlignment="1">
      <alignment horizontal="right" wrapText="1"/>
    </xf>
    <xf numFmtId="169" fontId="9" fillId="0" borderId="14" xfId="2" applyNumberFormat="1" applyFont="1" applyBorder="1" applyAlignment="1">
      <alignment horizontal="right"/>
    </xf>
    <xf numFmtId="169" fontId="9" fillId="0" borderId="30" xfId="2" applyNumberFormat="1" applyFont="1" applyBorder="1" applyAlignment="1">
      <alignment horizontal="right"/>
    </xf>
    <xf numFmtId="169" fontId="8" fillId="0" borderId="6" xfId="2" applyNumberFormat="1" applyFont="1" applyBorder="1" applyAlignment="1">
      <alignment horizontal="right"/>
    </xf>
    <xf numFmtId="169" fontId="9" fillId="0" borderId="14" xfId="0" quotePrefix="1" applyNumberFormat="1" applyFont="1" applyBorder="1" applyAlignment="1" applyProtection="1">
      <alignment horizontal="right"/>
      <protection hidden="1"/>
    </xf>
    <xf numFmtId="0" fontId="0" fillId="2" borderId="5" xfId="0" applyFill="1" applyBorder="1" applyAlignment="1">
      <alignment vertical="center"/>
    </xf>
    <xf numFmtId="164" fontId="0" fillId="0" borderId="0" xfId="2" applyNumberFormat="1" applyFont="1"/>
    <xf numFmtId="0" fontId="39" fillId="0" borderId="0" xfId="0" applyFont="1" applyFill="1"/>
    <xf numFmtId="0" fontId="11" fillId="0" borderId="0" xfId="0" applyFont="1" applyFill="1" applyAlignment="1"/>
    <xf numFmtId="3" fontId="40" fillId="0" borderId="0" xfId="0" applyNumberFormat="1" applyFont="1" applyFill="1" applyAlignment="1">
      <alignment horizontal="right"/>
    </xf>
    <xf numFmtId="37" fontId="6" fillId="0" borderId="14" xfId="0" applyNumberFormat="1" applyFont="1" applyBorder="1" applyAlignment="1" applyProtection="1">
      <alignment horizontal="right"/>
      <protection hidden="1"/>
    </xf>
    <xf numFmtId="0" fontId="7" fillId="0" borderId="14" xfId="0" applyFont="1" applyBorder="1" applyAlignment="1" applyProtection="1">
      <alignment horizontal="left" indent="1"/>
      <protection hidden="1"/>
    </xf>
    <xf numFmtId="0" fontId="30"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31" xfId="0" applyFont="1" applyBorder="1"/>
    <xf numFmtId="0" fontId="6" fillId="0" borderId="2" xfId="0" applyFont="1" applyBorder="1" applyAlignment="1">
      <alignment horizontal="center"/>
    </xf>
    <xf numFmtId="14" fontId="6" fillId="0" borderId="31" xfId="0" quotePrefix="1" applyNumberFormat="1" applyFont="1" applyBorder="1" applyAlignment="1">
      <alignment horizontal="center"/>
    </xf>
    <xf numFmtId="14" fontId="7" fillId="0" borderId="31" xfId="0" quotePrefix="1" applyNumberFormat="1" applyFont="1" applyBorder="1" applyAlignment="1">
      <alignment horizontal="center"/>
    </xf>
    <xf numFmtId="0" fontId="7" fillId="0" borderId="3" xfId="0" applyFont="1" applyBorder="1"/>
    <xf numFmtId="0" fontId="7" fillId="0" borderId="28" xfId="0" applyFont="1" applyBorder="1"/>
    <xf numFmtId="0" fontId="7" fillId="0" borderId="29" xfId="0" applyFont="1" applyBorder="1"/>
    <xf numFmtId="0" fontId="6" fillId="0" borderId="35"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6" xfId="0" applyFont="1" applyBorder="1" applyAlignment="1">
      <alignment wrapText="1"/>
    </xf>
    <xf numFmtId="0" fontId="6" fillId="0" borderId="32" xfId="0" applyFont="1" applyBorder="1"/>
    <xf numFmtId="0" fontId="7" fillId="0" borderId="32"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5" xfId="0" applyFont="1" applyBorder="1" applyAlignment="1">
      <alignment wrapText="1"/>
    </xf>
    <xf numFmtId="0" fontId="6" fillId="0" borderId="3" xfId="0" applyFont="1" applyBorder="1" applyAlignment="1">
      <alignment wrapText="1"/>
    </xf>
    <xf numFmtId="164" fontId="7" fillId="0" borderId="34" xfId="0" applyNumberFormat="1" applyFont="1" applyBorder="1" applyAlignment="1">
      <alignment horizontal="right"/>
    </xf>
    <xf numFmtId="0" fontId="6" fillId="0" borderId="37" xfId="0" applyFont="1" applyBorder="1" applyAlignment="1">
      <alignment wrapText="1"/>
    </xf>
    <xf numFmtId="3" fontId="7" fillId="0" borderId="33" xfId="0" applyNumberFormat="1" applyFont="1" applyBorder="1" applyAlignment="1">
      <alignment horizontal="right"/>
    </xf>
    <xf numFmtId="0" fontId="7" fillId="0" borderId="33" xfId="0" applyFont="1" applyBorder="1" applyAlignment="1">
      <alignment horizontal="right"/>
    </xf>
    <xf numFmtId="164" fontId="7" fillId="0" borderId="41" xfId="0" applyNumberFormat="1" applyFont="1" applyBorder="1" applyAlignment="1">
      <alignment horizontal="right"/>
    </xf>
    <xf numFmtId="0" fontId="6" fillId="0" borderId="34" xfId="0" applyFont="1" applyBorder="1"/>
    <xf numFmtId="0" fontId="6" fillId="0" borderId="42" xfId="0" applyFont="1" applyBorder="1" applyAlignment="1">
      <alignment horizontal="center"/>
    </xf>
    <xf numFmtId="0" fontId="6" fillId="0" borderId="38" xfId="0" applyFont="1" applyBorder="1" applyAlignment="1">
      <alignment wrapText="1"/>
    </xf>
    <xf numFmtId="0" fontId="12" fillId="0" borderId="2" xfId="0" applyFont="1" applyBorder="1" applyAlignment="1">
      <alignment horizontal="left"/>
    </xf>
    <xf numFmtId="165" fontId="6" fillId="0" borderId="40" xfId="0" applyNumberFormat="1" applyFont="1" applyBorder="1" applyAlignment="1">
      <alignment horizontal="right"/>
    </xf>
    <xf numFmtId="37" fontId="43" fillId="0" borderId="14" xfId="0" applyNumberFormat="1" applyFont="1" applyBorder="1" applyAlignment="1" applyProtection="1">
      <alignment horizontal="right"/>
      <protection hidden="1"/>
    </xf>
    <xf numFmtId="37" fontId="43" fillId="0" borderId="23" xfId="0" applyNumberFormat="1" applyFont="1" applyBorder="1" applyAlignment="1" applyProtection="1">
      <alignment horizontal="right"/>
      <protection hidden="1"/>
    </xf>
    <xf numFmtId="0" fontId="43" fillId="0" borderId="0" xfId="0" applyFont="1" applyAlignment="1" applyProtection="1">
      <alignment horizontal="left"/>
      <protection hidden="1"/>
    </xf>
    <xf numFmtId="37" fontId="44" fillId="0" borderId="5" xfId="0" applyNumberFormat="1" applyFont="1" applyBorder="1" applyAlignment="1" applyProtection="1">
      <alignment horizontal="right"/>
      <protection hidden="1"/>
    </xf>
    <xf numFmtId="37" fontId="44" fillId="0" borderId="24" xfId="0" applyNumberFormat="1" applyFont="1" applyBorder="1" applyAlignment="1" applyProtection="1">
      <alignment horizontal="right"/>
      <protection hidden="1"/>
    </xf>
    <xf numFmtId="37" fontId="43" fillId="0" borderId="25" xfId="0" applyNumberFormat="1" applyFont="1" applyBorder="1" applyAlignment="1" applyProtection="1">
      <alignment horizontal="right"/>
      <protection hidden="1"/>
    </xf>
    <xf numFmtId="0" fontId="45" fillId="5" borderId="22" xfId="0" applyFont="1" applyFill="1" applyBorder="1" applyAlignment="1">
      <alignment horizontal="center"/>
    </xf>
    <xf numFmtId="0" fontId="43" fillId="0" borderId="14" xfId="0" applyFont="1" applyBorder="1" applyAlignment="1" applyProtection="1">
      <alignment horizontal="left" wrapText="1"/>
      <protection hidden="1"/>
    </xf>
    <xf numFmtId="172" fontId="46" fillId="0" borderId="14" xfId="0" applyNumberFormat="1" applyFont="1" applyBorder="1" applyAlignment="1" applyProtection="1">
      <alignment horizontal="right"/>
      <protection hidden="1"/>
    </xf>
    <xf numFmtId="172" fontId="46" fillId="0" borderId="14" xfId="0" quotePrefix="1" applyNumberFormat="1" applyFont="1" applyBorder="1" applyAlignment="1" applyProtection="1">
      <alignment horizontal="right"/>
      <protection hidden="1"/>
    </xf>
    <xf numFmtId="37" fontId="46" fillId="0" borderId="0" xfId="0" applyNumberFormat="1" applyFont="1" applyAlignment="1" applyProtection="1">
      <alignment horizontal="right"/>
      <protection hidden="1"/>
    </xf>
    <xf numFmtId="37" fontId="43" fillId="0" borderId="5" xfId="0" applyNumberFormat="1" applyFont="1" applyBorder="1" applyAlignment="1" applyProtection="1">
      <alignment horizontal="right"/>
      <protection hidden="1"/>
    </xf>
    <xf numFmtId="37" fontId="43" fillId="0" borderId="24" xfId="0" applyNumberFormat="1" applyFont="1" applyBorder="1" applyAlignment="1" applyProtection="1">
      <alignment horizontal="right"/>
      <protection hidden="1"/>
    </xf>
    <xf numFmtId="0" fontId="44" fillId="0" borderId="0" xfId="0" applyFont="1" applyAlignment="1" applyProtection="1">
      <alignment horizontal="right"/>
      <protection hidden="1"/>
    </xf>
    <xf numFmtId="0" fontId="43" fillId="0" borderId="0" xfId="0" applyFont="1" applyAlignment="1" applyProtection="1">
      <alignment horizontal="right"/>
      <protection hidden="1"/>
    </xf>
    <xf numFmtId="37" fontId="44" fillId="0" borderId="0" xfId="0" applyNumberFormat="1" applyFont="1" applyAlignment="1" applyProtection="1">
      <alignment horizontal="right"/>
      <protection hidden="1"/>
    </xf>
    <xf numFmtId="0" fontId="44" fillId="0" borderId="8" xfId="0" applyFont="1" applyBorder="1" applyAlignment="1">
      <alignment horizontal="center"/>
    </xf>
    <xf numFmtId="37" fontId="43" fillId="0" borderId="0" xfId="0" applyNumberFormat="1" applyFont="1" applyAlignment="1" applyProtection="1">
      <alignment horizontal="right"/>
      <protection hidden="1"/>
    </xf>
    <xf numFmtId="37" fontId="46" fillId="0" borderId="14" xfId="0" applyNumberFormat="1" applyFont="1" applyBorder="1" applyAlignment="1" applyProtection="1">
      <alignment horizontal="right"/>
      <protection hidden="1"/>
    </xf>
    <xf numFmtId="173" fontId="46" fillId="0" borderId="14" xfId="0" applyNumberFormat="1" applyFont="1" applyBorder="1" applyAlignment="1" applyProtection="1">
      <alignment horizontal="right"/>
      <protection hidden="1"/>
    </xf>
    <xf numFmtId="173" fontId="46" fillId="0" borderId="25" xfId="0" applyNumberFormat="1" applyFont="1" applyBorder="1" applyAlignment="1" applyProtection="1">
      <alignment horizontal="right"/>
      <protection hidden="1"/>
    </xf>
    <xf numFmtId="173" fontId="47" fillId="0" borderId="24" xfId="0" applyNumberFormat="1" applyFont="1" applyBorder="1" applyAlignment="1" applyProtection="1">
      <alignment horizontal="right"/>
      <protection hidden="1"/>
    </xf>
    <xf numFmtId="0" fontId="44" fillId="0" borderId="0" xfId="0" applyFont="1" applyProtection="1">
      <protection hidden="1"/>
    </xf>
    <xf numFmtId="37" fontId="43" fillId="0" borderId="0" xfId="0" quotePrefix="1" applyNumberFormat="1" applyFont="1" applyAlignment="1" applyProtection="1">
      <alignment horizontal="right"/>
      <protection hidden="1"/>
    </xf>
    <xf numFmtId="0" fontId="43" fillId="0" borderId="14" xfId="0" applyFont="1" applyBorder="1" applyAlignment="1" applyProtection="1">
      <alignment horizontal="right"/>
      <protection hidden="1"/>
    </xf>
    <xf numFmtId="172" fontId="47" fillId="0" borderId="6" xfId="0" applyNumberFormat="1" applyFont="1" applyBorder="1" applyAlignment="1" applyProtection="1">
      <alignment horizontal="right"/>
      <protection hidden="1"/>
    </xf>
    <xf numFmtId="37" fontId="46" fillId="0" borderId="14" xfId="0" applyNumberFormat="1" applyFont="1" applyBorder="1" applyAlignment="1" applyProtection="1">
      <alignment vertical="center"/>
      <protection hidden="1"/>
    </xf>
    <xf numFmtId="0" fontId="49" fillId="0" borderId="0" xfId="0" applyFont="1" applyAlignment="1" applyProtection="1">
      <alignment vertical="center"/>
      <protection hidden="1"/>
    </xf>
    <xf numFmtId="166" fontId="46" fillId="0" borderId="14" xfId="0" applyNumberFormat="1" applyFont="1" applyBorder="1" applyAlignment="1" applyProtection="1">
      <alignment vertical="center"/>
      <protection hidden="1"/>
    </xf>
    <xf numFmtId="37" fontId="46" fillId="2" borderId="0" xfId="0" applyNumberFormat="1" applyFont="1" applyFill="1" applyAlignment="1" applyProtection="1">
      <alignment vertical="center"/>
      <protection hidden="1"/>
    </xf>
    <xf numFmtId="0" fontId="49" fillId="2" borderId="0" xfId="0" applyFont="1" applyFill="1" applyAlignment="1" applyProtection="1">
      <alignment vertical="center"/>
      <protection hidden="1"/>
    </xf>
    <xf numFmtId="166" fontId="49" fillId="2" borderId="0" xfId="0" applyNumberFormat="1" applyFont="1" applyFill="1" applyAlignment="1" applyProtection="1">
      <alignment horizontal="right" vertical="center"/>
      <protection hidden="1"/>
    </xf>
    <xf numFmtId="166" fontId="46" fillId="2" borderId="0" xfId="0" applyNumberFormat="1" applyFont="1" applyFill="1" applyAlignment="1" applyProtection="1">
      <alignment vertical="center"/>
      <protection hidden="1"/>
    </xf>
    <xf numFmtId="166" fontId="46" fillId="0" borderId="14" xfId="0" applyNumberFormat="1" applyFont="1" applyBorder="1" applyAlignment="1" applyProtection="1">
      <alignment horizontal="right" vertical="center"/>
      <protection hidden="1"/>
    </xf>
    <xf numFmtId="166" fontId="46" fillId="2" borderId="14" xfId="0" applyNumberFormat="1" applyFont="1" applyFill="1" applyBorder="1" applyAlignment="1" applyProtection="1">
      <alignment horizontal="right" vertical="center"/>
      <protection hidden="1"/>
    </xf>
    <xf numFmtId="166" fontId="49" fillId="0" borderId="0" xfId="0" applyNumberFormat="1" applyFont="1" applyAlignment="1" applyProtection="1">
      <alignment vertical="center"/>
      <protection hidden="1"/>
    </xf>
    <xf numFmtId="172" fontId="46" fillId="0" borderId="30" xfId="0" applyNumberFormat="1" applyFont="1" applyBorder="1" applyAlignment="1" applyProtection="1">
      <alignment horizontal="right"/>
      <protection hidden="1"/>
    </xf>
    <xf numFmtId="172" fontId="46" fillId="0" borderId="6" xfId="0" applyNumberFormat="1" applyFont="1" applyBorder="1" applyAlignment="1" applyProtection="1">
      <alignment horizontal="right"/>
      <protection hidden="1"/>
    </xf>
    <xf numFmtId="0" fontId="50" fillId="0" borderId="0" xfId="0" applyFont="1" applyAlignment="1" applyProtection="1">
      <alignment horizontal="right"/>
      <protection hidden="1"/>
    </xf>
    <xf numFmtId="0" fontId="51" fillId="0" borderId="0" xfId="0" applyFont="1" applyAlignment="1" applyProtection="1">
      <alignment horizontal="right"/>
      <protection hidden="1"/>
    </xf>
    <xf numFmtId="0" fontId="44" fillId="0" borderId="17" xfId="0" applyFont="1" applyBorder="1" applyProtection="1">
      <protection hidden="1"/>
    </xf>
    <xf numFmtId="172" fontId="46" fillId="0" borderId="14" xfId="0" quotePrefix="1" applyNumberFormat="1" applyFont="1" applyBorder="1" applyAlignment="1" applyProtection="1">
      <alignment horizontal="left"/>
      <protection hidden="1"/>
    </xf>
    <xf numFmtId="0" fontId="43" fillId="0" borderId="0" xfId="0" applyFont="1" applyProtection="1">
      <protection hidden="1"/>
    </xf>
    <xf numFmtId="37" fontId="52" fillId="0" borderId="0" xfId="0" applyNumberFormat="1" applyFont="1" applyProtection="1">
      <protection hidden="1"/>
    </xf>
    <xf numFmtId="37" fontId="43" fillId="0" borderId="14" xfId="0" applyNumberFormat="1" applyFont="1" applyBorder="1" applyAlignment="1" applyProtection="1">
      <alignment vertical="center"/>
      <protection hidden="1"/>
    </xf>
    <xf numFmtId="0" fontId="43" fillId="0" borderId="0" xfId="0" applyFont="1" applyAlignment="1" applyProtection="1">
      <alignment vertical="center"/>
      <protection hidden="1"/>
    </xf>
    <xf numFmtId="166" fontId="46" fillId="0" borderId="0" xfId="0" applyNumberFormat="1" applyFont="1" applyAlignment="1" applyProtection="1">
      <alignment horizontal="right" vertical="center"/>
      <protection hidden="1"/>
    </xf>
    <xf numFmtId="37" fontId="44" fillId="0" borderId="14" xfId="0" applyNumberFormat="1" applyFont="1" applyFill="1" applyBorder="1" applyAlignment="1" applyProtection="1">
      <alignment horizontal="right"/>
      <protection hidden="1"/>
    </xf>
    <xf numFmtId="0" fontId="43" fillId="0" borderId="0" xfId="0" applyFont="1" applyFill="1" applyProtection="1">
      <protection hidden="1"/>
    </xf>
    <xf numFmtId="37" fontId="43" fillId="0" borderId="14" xfId="0" applyNumberFormat="1" applyFont="1" applyFill="1" applyBorder="1" applyAlignment="1" applyProtection="1">
      <alignment horizontal="right"/>
      <protection hidden="1"/>
    </xf>
    <xf numFmtId="172" fontId="46" fillId="0" borderId="14" xfId="0" applyNumberFormat="1" applyFont="1" applyFill="1" applyBorder="1" applyAlignment="1" applyProtection="1">
      <alignment horizontal="right"/>
      <protection hidden="1"/>
    </xf>
    <xf numFmtId="37" fontId="43" fillId="0" borderId="14" xfId="0" applyNumberFormat="1" applyFont="1" applyFill="1" applyBorder="1" applyAlignment="1" applyProtection="1">
      <alignment vertical="center"/>
      <protection hidden="1"/>
    </xf>
    <xf numFmtId="0" fontId="43" fillId="0" borderId="0" xfId="0" applyFont="1" applyFill="1" applyAlignment="1" applyProtection="1">
      <alignment vertical="center"/>
      <protection hidden="1"/>
    </xf>
    <xf numFmtId="166" fontId="46" fillId="0" borderId="0" xfId="0" applyNumberFormat="1" applyFont="1" applyFill="1" applyAlignment="1" applyProtection="1">
      <alignment horizontal="right" vertical="center"/>
      <protection hidden="1"/>
    </xf>
    <xf numFmtId="0" fontId="6" fillId="0" borderId="0" xfId="0" applyFont="1" applyFill="1" applyAlignment="1" applyProtection="1">
      <alignment horizontal="right"/>
      <protection hidden="1"/>
    </xf>
    <xf numFmtId="0" fontId="6" fillId="0" borderId="0" xfId="0" applyFont="1" applyFill="1" applyProtection="1">
      <protection hidden="1"/>
    </xf>
    <xf numFmtId="0" fontId="43" fillId="0" borderId="0" xfId="0" applyFont="1" applyFill="1" applyAlignment="1" applyProtection="1">
      <alignment horizontal="right"/>
      <protection hidden="1"/>
    </xf>
    <xf numFmtId="0" fontId="43" fillId="0" borderId="17" xfId="0" applyFont="1" applyFill="1" applyBorder="1" applyAlignment="1" applyProtection="1">
      <alignment horizontal="right"/>
      <protection hidden="1"/>
    </xf>
    <xf numFmtId="37" fontId="43" fillId="0" borderId="0" xfId="0" applyNumberFormat="1" applyFont="1" applyFill="1" applyAlignment="1" applyProtection="1">
      <alignment horizontal="right"/>
      <protection hidden="1"/>
    </xf>
    <xf numFmtId="37" fontId="6" fillId="0" borderId="0" xfId="0" applyNumberFormat="1" applyFont="1" applyFill="1" applyAlignment="1" applyProtection="1">
      <alignment horizontal="right"/>
      <protection hidden="1"/>
    </xf>
    <xf numFmtId="0" fontId="19" fillId="0" borderId="0" xfId="0" applyFont="1" applyFill="1" applyAlignment="1" applyProtection="1">
      <alignment horizontal="right"/>
      <protection hidden="1"/>
    </xf>
    <xf numFmtId="0" fontId="44" fillId="0" borderId="0" xfId="0" applyFont="1" applyFill="1" applyAlignment="1" applyProtection="1">
      <alignment horizontal="right"/>
      <protection hidden="1"/>
    </xf>
    <xf numFmtId="37" fontId="46" fillId="0" borderId="0" xfId="0" applyNumberFormat="1" applyFont="1" applyFill="1" applyAlignment="1" applyProtection="1">
      <alignment horizontal="right"/>
      <protection hidden="1"/>
    </xf>
    <xf numFmtId="0" fontId="7" fillId="0" borderId="17" xfId="0" applyFont="1" applyFill="1" applyBorder="1" applyAlignment="1" applyProtection="1">
      <alignment horizontal="right"/>
      <protection hidden="1"/>
    </xf>
    <xf numFmtId="0" fontId="6" fillId="0" borderId="17" xfId="0" applyFont="1" applyFill="1" applyBorder="1" applyAlignment="1" applyProtection="1">
      <alignment horizontal="right"/>
      <protection hidden="1"/>
    </xf>
    <xf numFmtId="0" fontId="6" fillId="0" borderId="17" xfId="0" applyFont="1" applyFill="1" applyBorder="1" applyProtection="1">
      <protection hidden="1"/>
    </xf>
    <xf numFmtId="0" fontId="7" fillId="0" borderId="14" xfId="0" applyFont="1" applyFill="1" applyBorder="1" applyAlignment="1" applyProtection="1">
      <alignment horizontal="left"/>
      <protection hidden="1"/>
    </xf>
    <xf numFmtId="37" fontId="7" fillId="0" borderId="0" xfId="0" applyNumberFormat="1" applyFont="1" applyFill="1" applyAlignment="1" applyProtection="1">
      <alignment vertical="center"/>
      <protection hidden="1"/>
    </xf>
    <xf numFmtId="0" fontId="7" fillId="0" borderId="0" xfId="0" applyFont="1" applyFill="1" applyAlignment="1" applyProtection="1">
      <alignment vertical="center"/>
      <protection hidden="1"/>
    </xf>
    <xf numFmtId="165" fontId="46" fillId="0" borderId="14" xfId="2" applyNumberFormat="1" applyFont="1" applyFill="1" applyBorder="1" applyAlignment="1" applyProtection="1">
      <alignment horizontal="right"/>
      <protection hidden="1"/>
    </xf>
    <xf numFmtId="37" fontId="43" fillId="0" borderId="0" xfId="0" applyNumberFormat="1" applyFont="1" applyAlignment="1" applyProtection="1">
      <alignment vertical="center"/>
      <protection hidden="1"/>
    </xf>
    <xf numFmtId="37" fontId="43" fillId="0" borderId="5" xfId="0" applyNumberFormat="1" applyFont="1" applyBorder="1" applyAlignment="1" applyProtection="1">
      <alignment vertical="center"/>
      <protection hidden="1"/>
    </xf>
    <xf numFmtId="0" fontId="51" fillId="0" borderId="5" xfId="0" applyFont="1" applyBorder="1" applyAlignment="1" applyProtection="1">
      <alignment vertical="center"/>
      <protection hidden="1"/>
    </xf>
    <xf numFmtId="166" fontId="46" fillId="0" borderId="5" xfId="0" applyNumberFormat="1" applyFont="1" applyBorder="1" applyAlignment="1" applyProtection="1">
      <alignment horizontal="right" vertical="center"/>
      <protection hidden="1"/>
    </xf>
    <xf numFmtId="0" fontId="44" fillId="0" borderId="0" xfId="0" applyFont="1" applyAlignment="1" applyProtection="1">
      <alignment horizontal="center"/>
      <protection hidden="1"/>
    </xf>
    <xf numFmtId="0" fontId="43" fillId="0" borderId="0" xfId="0" applyFont="1" applyAlignment="1" applyProtection="1">
      <alignment horizontal="center"/>
      <protection hidden="1"/>
    </xf>
    <xf numFmtId="3" fontId="47" fillId="0" borderId="21" xfId="0" applyNumberFormat="1" applyFont="1" applyBorder="1" applyAlignment="1">
      <alignment wrapText="1"/>
    </xf>
    <xf numFmtId="169" fontId="47" fillId="0" borderId="0" xfId="0" applyNumberFormat="1" applyFont="1" applyAlignment="1">
      <alignment horizontal="right"/>
    </xf>
    <xf numFmtId="167" fontId="47" fillId="0" borderId="5" xfId="0" applyNumberFormat="1" applyFont="1" applyBorder="1" applyAlignment="1">
      <alignment horizontal="right" wrapText="1"/>
    </xf>
    <xf numFmtId="0" fontId="45" fillId="5" borderId="16" xfId="0" applyFont="1" applyFill="1" applyBorder="1" applyAlignment="1">
      <alignment horizontal="center"/>
    </xf>
    <xf numFmtId="169" fontId="47" fillId="0" borderId="18" xfId="0" applyNumberFormat="1" applyFont="1" applyBorder="1" applyAlignment="1">
      <alignment horizontal="right"/>
    </xf>
    <xf numFmtId="167" fontId="47" fillId="0" borderId="20" xfId="0" applyNumberFormat="1" applyFont="1" applyBorder="1" applyAlignment="1">
      <alignment horizontal="right" wrapText="1"/>
    </xf>
    <xf numFmtId="37" fontId="7" fillId="0" borderId="14" xfId="0" applyNumberFormat="1" applyFont="1" applyFill="1" applyBorder="1" applyAlignment="1" applyProtection="1">
      <alignment horizontal="right"/>
      <protection hidden="1"/>
    </xf>
    <xf numFmtId="37" fontId="6" fillId="0" borderId="24" xfId="0" applyNumberFormat="1" applyFont="1" applyFill="1" applyBorder="1" applyAlignment="1" applyProtection="1">
      <alignment horizontal="right"/>
      <protection hidden="1"/>
    </xf>
    <xf numFmtId="37" fontId="8" fillId="0" borderId="21" xfId="0" applyNumberFormat="1" applyFont="1" applyFill="1" applyBorder="1" applyAlignment="1" applyProtection="1">
      <alignment horizontal="right"/>
      <protection hidden="1"/>
    </xf>
    <xf numFmtId="3" fontId="8" fillId="0" borderId="0" xfId="0" applyNumberFormat="1" applyFont="1" applyFill="1" applyAlignment="1">
      <alignment horizontal="center"/>
    </xf>
    <xf numFmtId="37" fontId="9" fillId="0" borderId="21" xfId="0" applyNumberFormat="1" applyFont="1" applyFill="1" applyBorder="1" applyAlignment="1" applyProtection="1">
      <alignment horizontal="right"/>
      <protection hidden="1"/>
    </xf>
    <xf numFmtId="0" fontId="6" fillId="0" borderId="5" xfId="0" applyFont="1" applyFill="1" applyBorder="1" applyProtection="1">
      <protection hidden="1"/>
    </xf>
    <xf numFmtId="37" fontId="6" fillId="0" borderId="5" xfId="0" applyNumberFormat="1" applyFont="1" applyFill="1" applyBorder="1" applyAlignment="1" applyProtection="1">
      <alignment horizontal="right"/>
      <protection hidden="1"/>
    </xf>
    <xf numFmtId="37" fontId="7" fillId="0" borderId="5" xfId="0" applyNumberFormat="1" applyFont="1" applyFill="1" applyBorder="1" applyAlignment="1" applyProtection="1">
      <alignment horizontal="right"/>
      <protection hidden="1"/>
    </xf>
    <xf numFmtId="37" fontId="44" fillId="0" borderId="5" xfId="0" applyNumberFormat="1" applyFont="1" applyFill="1" applyBorder="1" applyAlignment="1" applyProtection="1">
      <alignment horizontal="right"/>
      <protection hidden="1"/>
    </xf>
    <xf numFmtId="37" fontId="43" fillId="0" borderId="5" xfId="0" applyNumberFormat="1" applyFont="1" applyFill="1" applyBorder="1" applyAlignment="1" applyProtection="1">
      <alignment horizontal="right"/>
      <protection hidden="1"/>
    </xf>
    <xf numFmtId="0" fontId="7" fillId="0" borderId="0" xfId="0" applyFont="1" applyFill="1" applyAlignment="1" applyProtection="1">
      <alignment horizontal="left" indent="1"/>
      <protection hidden="1"/>
    </xf>
    <xf numFmtId="37" fontId="9" fillId="0" borderId="0" xfId="0" applyNumberFormat="1" applyFont="1" applyFill="1" applyAlignment="1" applyProtection="1">
      <alignment horizontal="right"/>
      <protection hidden="1"/>
    </xf>
    <xf numFmtId="0" fontId="7" fillId="0" borderId="32" xfId="0" applyFont="1" applyFill="1" applyBorder="1"/>
    <xf numFmtId="170" fontId="7" fillId="0" borderId="2" xfId="0" applyNumberFormat="1" applyFont="1" applyFill="1" applyBorder="1" applyAlignment="1">
      <alignment horizontal="right"/>
    </xf>
    <xf numFmtId="0" fontId="7" fillId="0" borderId="2" xfId="0" applyFont="1" applyFill="1" applyBorder="1" applyAlignment="1">
      <alignment horizontal="right"/>
    </xf>
    <xf numFmtId="0" fontId="23" fillId="0" borderId="14" xfId="0" applyFont="1" applyFill="1" applyBorder="1" applyAlignment="1">
      <alignment horizontal="left" vertical="top" wrapText="1" indent="2"/>
    </xf>
    <xf numFmtId="0" fontId="7" fillId="0" borderId="4" xfId="0" applyFont="1" applyFill="1" applyBorder="1" applyAlignment="1">
      <alignment horizontal="left" wrapText="1" indent="1"/>
    </xf>
    <xf numFmtId="0" fontId="9" fillId="0" borderId="21" xfId="0" applyFont="1" applyBorder="1" applyAlignment="1">
      <alignment horizontal="left" wrapText="1" indent="1"/>
    </xf>
    <xf numFmtId="0" fontId="9" fillId="0" borderId="21" xfId="0" applyFont="1" applyFill="1" applyBorder="1" applyAlignment="1">
      <alignment horizontal="left" wrapText="1" indent="1"/>
    </xf>
    <xf numFmtId="0" fontId="9" fillId="0" borderId="21" xfId="0" applyFont="1" applyFill="1" applyBorder="1" applyAlignment="1">
      <alignment horizontal="left" wrapText="1" indent="2"/>
    </xf>
    <xf numFmtId="0" fontId="9" fillId="0" borderId="14" xfId="0" applyFont="1" applyFill="1" applyBorder="1" applyAlignment="1">
      <alignment horizontal="left" wrapText="1" indent="2"/>
    </xf>
    <xf numFmtId="173" fontId="9" fillId="0" borderId="14" xfId="0" applyNumberFormat="1" applyFont="1" applyBorder="1" applyAlignment="1" applyProtection="1">
      <alignment horizontal="right"/>
      <protection hidden="1"/>
    </xf>
    <xf numFmtId="169" fontId="9" fillId="0" borderId="14" xfId="2" applyNumberFormat="1" applyFont="1" applyBorder="1" applyAlignment="1">
      <alignment horizontal="right" vertical="center"/>
    </xf>
    <xf numFmtId="37" fontId="7" fillId="0" borderId="23" xfId="0" applyNumberFormat="1" applyFont="1" applyFill="1" applyBorder="1" applyAlignment="1" applyProtection="1">
      <alignment horizontal="right"/>
      <protection hidden="1"/>
    </xf>
    <xf numFmtId="37" fontId="9" fillId="0" borderId="5" xfId="0" applyNumberFormat="1" applyFont="1" applyBorder="1" applyAlignment="1" applyProtection="1">
      <alignment horizontal="right"/>
      <protection hidden="1"/>
    </xf>
    <xf numFmtId="37" fontId="9" fillId="0" borderId="24" xfId="0" applyNumberFormat="1" applyFont="1" applyBorder="1" applyAlignment="1" applyProtection="1">
      <alignment horizontal="right"/>
      <protection hidden="1"/>
    </xf>
    <xf numFmtId="0" fontId="6" fillId="0" borderId="8" xfId="0" applyFont="1" applyBorder="1" applyAlignment="1">
      <alignment horizontal="center"/>
    </xf>
    <xf numFmtId="0" fontId="7" fillId="0" borderId="0" xfId="0" applyFont="1" applyBorder="1" applyAlignment="1">
      <alignment horizontal="center"/>
    </xf>
    <xf numFmtId="37" fontId="43" fillId="0" borderId="0" xfId="0" applyNumberFormat="1" applyFont="1" applyBorder="1" applyAlignment="1" applyProtection="1">
      <alignment horizontal="right"/>
      <protection hidden="1"/>
    </xf>
    <xf numFmtId="37" fontId="7" fillId="0" borderId="0" xfId="0" applyNumberFormat="1" applyFont="1" applyBorder="1" applyAlignment="1" applyProtection="1">
      <alignment horizontal="right"/>
      <protection hidden="1"/>
    </xf>
    <xf numFmtId="37" fontId="46" fillId="0" borderId="0" xfId="0" applyNumberFormat="1" applyFont="1" applyBorder="1" applyAlignment="1" applyProtection="1">
      <alignment horizontal="right"/>
      <protection hidden="1"/>
    </xf>
    <xf numFmtId="37" fontId="46" fillId="0" borderId="14" xfId="0" applyNumberFormat="1" applyFont="1" applyFill="1" applyBorder="1" applyAlignment="1" applyProtection="1">
      <alignment horizontal="right"/>
      <protection hidden="1"/>
    </xf>
    <xf numFmtId="0" fontId="6" fillId="0" borderId="0" xfId="0" applyFont="1" applyFill="1" applyAlignment="1">
      <alignment horizontal="center"/>
    </xf>
    <xf numFmtId="0" fontId="6" fillId="0" borderId="8" xfId="0" applyFont="1" applyBorder="1" applyAlignment="1">
      <alignment horizontal="center"/>
    </xf>
    <xf numFmtId="9" fontId="0" fillId="0" borderId="0" xfId="2" applyFont="1"/>
    <xf numFmtId="10" fontId="0" fillId="0" borderId="0" xfId="2" applyNumberFormat="1" applyFont="1"/>
    <xf numFmtId="0" fontId="7" fillId="0" borderId="17" xfId="0" applyFont="1" applyBorder="1" applyAlignment="1">
      <alignment horizontal="center"/>
    </xf>
    <xf numFmtId="37" fontId="6" fillId="0" borderId="17" xfId="0" applyNumberFormat="1" applyFont="1" applyBorder="1" applyAlignment="1" applyProtection="1">
      <alignment horizontal="right"/>
      <protection hidden="1"/>
    </xf>
    <xf numFmtId="37" fontId="46" fillId="2" borderId="17" xfId="0" applyNumberFormat="1" applyFont="1" applyFill="1" applyBorder="1" applyAlignment="1" applyProtection="1">
      <alignment vertical="center"/>
      <protection hidden="1"/>
    </xf>
    <xf numFmtId="37" fontId="43" fillId="0" borderId="19" xfId="0" applyNumberFormat="1" applyFont="1" applyBorder="1" applyAlignment="1" applyProtection="1">
      <alignment vertical="center"/>
      <protection hidden="1"/>
    </xf>
    <xf numFmtId="0" fontId="7" fillId="0" borderId="17" xfId="0" applyFont="1" applyBorder="1" applyAlignment="1" applyProtection="1">
      <alignment horizontal="center"/>
      <protection hidden="1"/>
    </xf>
    <xf numFmtId="0" fontId="43" fillId="0" borderId="17" xfId="0" applyFont="1" applyBorder="1" applyAlignment="1" applyProtection="1">
      <alignment horizontal="center"/>
      <protection hidden="1"/>
    </xf>
    <xf numFmtId="37" fontId="7" fillId="0" borderId="17" xfId="0" applyNumberFormat="1" applyFont="1" applyBorder="1" applyAlignment="1" applyProtection="1">
      <alignment horizontal="right"/>
      <protection hidden="1"/>
    </xf>
    <xf numFmtId="0" fontId="0" fillId="0" borderId="0" xfId="0" applyBorder="1" applyProtection="1">
      <protection hidden="1"/>
    </xf>
    <xf numFmtId="166" fontId="9" fillId="0" borderId="0" xfId="0" applyNumberFormat="1" applyFont="1" applyBorder="1" applyAlignment="1" applyProtection="1">
      <alignment horizontal="right" vertical="center"/>
      <protection hidden="1"/>
    </xf>
    <xf numFmtId="0" fontId="7" fillId="0" borderId="0" xfId="0" applyFont="1" applyBorder="1" applyProtection="1">
      <protection hidden="1"/>
    </xf>
    <xf numFmtId="0" fontId="6" fillId="0" borderId="0" xfId="0" applyFont="1" applyBorder="1" applyProtection="1">
      <protection hidden="1"/>
    </xf>
    <xf numFmtId="37" fontId="10" fillId="0" borderId="6" xfId="0" applyNumberFormat="1" applyFont="1" applyBorder="1" applyProtection="1">
      <protection hidden="1"/>
    </xf>
    <xf numFmtId="0" fontId="0" fillId="0" borderId="0" xfId="0" applyBorder="1"/>
    <xf numFmtId="0" fontId="0" fillId="0" borderId="6" xfId="0" applyBorder="1"/>
    <xf numFmtId="37" fontId="4" fillId="0" borderId="0" xfId="0" applyNumberFormat="1" applyFont="1"/>
    <xf numFmtId="0" fontId="44" fillId="0" borderId="0" xfId="0" applyFont="1" applyFill="1" applyAlignment="1" applyProtection="1">
      <alignment horizontal="center"/>
      <protection hidden="1"/>
    </xf>
    <xf numFmtId="0" fontId="43" fillId="0" borderId="0" xfId="0" applyFont="1" applyFill="1" applyAlignment="1" applyProtection="1">
      <alignment horizontal="center"/>
      <protection hidden="1"/>
    </xf>
    <xf numFmtId="0" fontId="6" fillId="0" borderId="0" xfId="0" applyFont="1" applyFill="1" applyAlignment="1" applyProtection="1">
      <alignment horizontal="center"/>
      <protection hidden="1"/>
    </xf>
    <xf numFmtId="37" fontId="44" fillId="0" borderId="24" xfId="0" applyNumberFormat="1" applyFont="1" applyFill="1" applyBorder="1" applyAlignment="1" applyProtection="1">
      <alignment horizontal="right"/>
      <protection hidden="1"/>
    </xf>
    <xf numFmtId="37" fontId="43" fillId="0" borderId="24" xfId="0" applyNumberFormat="1" applyFont="1" applyFill="1" applyBorder="1" applyAlignment="1" applyProtection="1">
      <alignment horizontal="right"/>
      <protection hidden="1"/>
    </xf>
    <xf numFmtId="37" fontId="0" fillId="0" borderId="0" xfId="0" applyNumberFormat="1" applyBorder="1"/>
    <xf numFmtId="37" fontId="46" fillId="0" borderId="14" xfId="0" applyNumberFormat="1" applyFont="1" applyFill="1" applyBorder="1" applyAlignment="1" applyProtection="1">
      <alignment vertical="center"/>
      <protection hidden="1"/>
    </xf>
    <xf numFmtId="0" fontId="49" fillId="0" borderId="0" xfId="0" applyFont="1" applyFill="1" applyAlignment="1" applyProtection="1">
      <alignment vertical="center"/>
      <protection hidden="1"/>
    </xf>
    <xf numFmtId="166" fontId="31" fillId="0" borderId="0" xfId="0" applyNumberFormat="1" applyFont="1" applyFill="1" applyAlignment="1" applyProtection="1">
      <alignment horizontal="right" vertical="center"/>
      <protection hidden="1"/>
    </xf>
    <xf numFmtId="37" fontId="46" fillId="0" borderId="0" xfId="0" applyNumberFormat="1" applyFont="1" applyFill="1" applyAlignment="1" applyProtection="1">
      <alignment vertical="center"/>
      <protection hidden="1"/>
    </xf>
    <xf numFmtId="166" fontId="49" fillId="0" borderId="0" xfId="0" applyNumberFormat="1" applyFont="1" applyFill="1" applyAlignment="1" applyProtection="1">
      <alignment horizontal="right" vertical="center"/>
      <protection hidden="1"/>
    </xf>
    <xf numFmtId="166" fontId="46" fillId="0" borderId="14" xfId="0" applyNumberFormat="1" applyFont="1" applyFill="1" applyBorder="1" applyAlignment="1" applyProtection="1">
      <alignment vertical="center"/>
      <protection hidden="1"/>
    </xf>
    <xf numFmtId="166" fontId="46" fillId="0" borderId="14" xfId="0" applyNumberFormat="1" applyFont="1" applyFill="1" applyBorder="1" applyAlignment="1" applyProtection="1">
      <alignment horizontal="right" vertical="center"/>
      <protection hidden="1"/>
    </xf>
    <xf numFmtId="37" fontId="43" fillId="0" borderId="0" xfId="0" applyNumberFormat="1" applyFont="1" applyFill="1" applyAlignment="1" applyProtection="1">
      <alignment vertical="center"/>
      <protection hidden="1"/>
    </xf>
    <xf numFmtId="0" fontId="0" fillId="0" borderId="0" xfId="0" applyFill="1" applyProtection="1">
      <protection hidden="1"/>
    </xf>
    <xf numFmtId="0" fontId="0" fillId="0" borderId="0" xfId="0" applyFill="1" applyBorder="1" applyProtection="1">
      <protection hidden="1"/>
    </xf>
    <xf numFmtId="166" fontId="46" fillId="0" borderId="0" xfId="0" applyNumberFormat="1" applyFont="1" applyFill="1" applyBorder="1" applyAlignment="1" applyProtection="1">
      <alignment horizontal="right" vertical="center"/>
      <protection hidden="1"/>
    </xf>
    <xf numFmtId="169" fontId="9" fillId="0" borderId="0" xfId="2" applyNumberFormat="1" applyFont="1" applyBorder="1" applyAlignment="1">
      <alignment horizontal="right"/>
    </xf>
    <xf numFmtId="169" fontId="9" fillId="0" borderId="25" xfId="2" applyNumberFormat="1" applyFont="1" applyBorder="1" applyAlignment="1">
      <alignment horizontal="right"/>
    </xf>
    <xf numFmtId="0" fontId="34" fillId="5" borderId="47" xfId="0" applyFont="1" applyFill="1" applyBorder="1" applyAlignment="1">
      <alignment horizontal="center"/>
    </xf>
    <xf numFmtId="164" fontId="7" fillId="0" borderId="0" xfId="2" applyNumberFormat="1" applyFont="1" applyProtection="1">
      <protection hidden="1"/>
    </xf>
    <xf numFmtId="170" fontId="9" fillId="0" borderId="0" xfId="0" applyNumberFormat="1" applyFont="1" applyBorder="1" applyAlignment="1">
      <alignment horizontal="right"/>
    </xf>
    <xf numFmtId="0" fontId="6" fillId="0" borderId="0" xfId="0" applyFont="1" applyBorder="1" applyAlignment="1">
      <alignment horizontal="center"/>
    </xf>
    <xf numFmtId="170" fontId="8" fillId="0" borderId="0" xfId="0" applyNumberFormat="1" applyFont="1" applyBorder="1" applyAlignment="1">
      <alignment horizontal="right"/>
    </xf>
    <xf numFmtId="175" fontId="8" fillId="0" borderId="6" xfId="12" applyNumberFormat="1" applyFont="1" applyBorder="1" applyAlignment="1">
      <alignment wrapText="1"/>
    </xf>
    <xf numFmtId="175" fontId="8" fillId="0" borderId="5" xfId="12" applyNumberFormat="1" applyFont="1" applyBorder="1" applyAlignment="1">
      <alignment wrapText="1"/>
    </xf>
    <xf numFmtId="175" fontId="9" fillId="0" borderId="21" xfId="12" applyNumberFormat="1" applyFont="1" applyBorder="1"/>
    <xf numFmtId="175" fontId="9" fillId="0" borderId="14" xfId="12" applyNumberFormat="1" applyFont="1" applyBorder="1"/>
    <xf numFmtId="170" fontId="8" fillId="0" borderId="5" xfId="0" applyNumberFormat="1" applyFont="1" applyBorder="1" applyAlignment="1">
      <alignment horizontal="right" wrapText="1"/>
    </xf>
    <xf numFmtId="175" fontId="8" fillId="0" borderId="5" xfId="12" applyNumberFormat="1" applyFont="1" applyFill="1" applyBorder="1" applyAlignment="1">
      <alignment wrapText="1"/>
    </xf>
    <xf numFmtId="9" fontId="4" fillId="0" borderId="0" xfId="2" applyFont="1" applyFill="1" applyBorder="1"/>
    <xf numFmtId="175" fontId="4" fillId="0" borderId="0" xfId="0" applyNumberFormat="1" applyFont="1"/>
    <xf numFmtId="169" fontId="9" fillId="0" borderId="5" xfId="2" applyNumberFormat="1" applyFont="1" applyBorder="1" applyAlignment="1">
      <alignment horizontal="right"/>
    </xf>
    <xf numFmtId="170" fontId="7" fillId="0" borderId="33" xfId="0" applyNumberFormat="1" applyFont="1" applyBorder="1"/>
    <xf numFmtId="0" fontId="7" fillId="0" borderId="33" xfId="0" applyFont="1" applyBorder="1"/>
    <xf numFmtId="0" fontId="7" fillId="0" borderId="0" xfId="0" applyFont="1" applyBorder="1"/>
    <xf numFmtId="175" fontId="7" fillId="0" borderId="0" xfId="12" applyNumberFormat="1" applyFont="1" applyBorder="1" applyAlignment="1"/>
    <xf numFmtId="3" fontId="7" fillId="0" borderId="0" xfId="0" applyNumberFormat="1" applyFont="1" applyBorder="1"/>
    <xf numFmtId="0" fontId="7" fillId="0" borderId="37" xfId="0" applyFont="1" applyBorder="1" applyAlignment="1">
      <alignment wrapText="1"/>
    </xf>
    <xf numFmtId="0" fontId="7" fillId="0" borderId="49" xfId="0" applyFont="1" applyBorder="1" applyAlignment="1">
      <alignment wrapText="1"/>
    </xf>
    <xf numFmtId="176" fontId="9" fillId="0" borderId="5" xfId="2" applyNumberFormat="1" applyFont="1" applyBorder="1" applyAlignment="1">
      <alignment horizontal="right"/>
    </xf>
    <xf numFmtId="176" fontId="7" fillId="0" borderId="50" xfId="0" applyNumberFormat="1" applyFont="1" applyBorder="1" applyAlignment="1">
      <alignment horizontal="right"/>
    </xf>
    <xf numFmtId="176" fontId="7" fillId="0" borderId="34" xfId="0" applyNumberFormat="1" applyFont="1" applyBorder="1" applyAlignment="1">
      <alignment horizontal="right"/>
    </xf>
    <xf numFmtId="176" fontId="7" fillId="0" borderId="41" xfId="0" applyNumberFormat="1" applyFont="1" applyBorder="1" applyAlignment="1">
      <alignment horizontal="right"/>
    </xf>
    <xf numFmtId="176" fontId="6" fillId="0" borderId="42" xfId="0" applyNumberFormat="1" applyFont="1" applyBorder="1" applyAlignment="1">
      <alignment horizontal="center"/>
    </xf>
    <xf numFmtId="176" fontId="7" fillId="0" borderId="0" xfId="0" applyNumberFormat="1" applyFont="1" applyBorder="1" applyAlignment="1">
      <alignment horizontal="right"/>
    </xf>
    <xf numFmtId="0" fontId="6" fillId="0" borderId="33" xfId="0" applyFont="1" applyBorder="1" applyAlignment="1">
      <alignment horizontal="right"/>
    </xf>
    <xf numFmtId="0" fontId="7" fillId="0" borderId="0" xfId="0" applyFont="1" applyBorder="1" applyAlignment="1">
      <alignment horizontal="right"/>
    </xf>
    <xf numFmtId="0" fontId="4" fillId="0" borderId="0" xfId="0" applyFont="1" applyBorder="1"/>
    <xf numFmtId="0" fontId="6" fillId="0" borderId="57" xfId="0" applyFont="1" applyBorder="1" applyAlignment="1">
      <alignment horizontal="center"/>
    </xf>
    <xf numFmtId="0" fontId="6" fillId="0" borderId="59" xfId="0" applyFont="1" applyBorder="1" applyAlignment="1">
      <alignment horizontal="center"/>
    </xf>
    <xf numFmtId="37" fontId="53" fillId="0" borderId="14" xfId="0" quotePrefix="1" applyNumberFormat="1" applyFont="1" applyBorder="1" applyAlignment="1" applyProtection="1">
      <alignment horizontal="right"/>
      <protection hidden="1"/>
    </xf>
    <xf numFmtId="3" fontId="7" fillId="0" borderId="13" xfId="0" applyNumberFormat="1" applyFont="1" applyBorder="1" applyAlignment="1">
      <alignment horizontal="right"/>
    </xf>
    <xf numFmtId="3" fontId="9" fillId="0" borderId="12" xfId="0" applyNumberFormat="1" applyFont="1" applyBorder="1" applyAlignment="1">
      <alignment horizontal="right"/>
    </xf>
    <xf numFmtId="0" fontId="7" fillId="0" borderId="58" xfId="0" applyFont="1" applyBorder="1" applyAlignment="1">
      <alignment horizontal="center"/>
    </xf>
    <xf numFmtId="176" fontId="7" fillId="0" borderId="46" xfId="0" applyNumberFormat="1" applyFont="1" applyBorder="1" applyAlignment="1">
      <alignment horizontal="center"/>
    </xf>
    <xf numFmtId="176" fontId="7" fillId="0" borderId="52" xfId="0" applyNumberFormat="1" applyFont="1" applyBorder="1" applyAlignment="1">
      <alignment horizontal="right"/>
    </xf>
    <xf numFmtId="0" fontId="0" fillId="2" borderId="0" xfId="0" applyFont="1" applyFill="1"/>
    <xf numFmtId="0" fontId="0" fillId="0" borderId="0" xfId="0" applyFont="1"/>
    <xf numFmtId="172" fontId="9" fillId="0" borderId="25" xfId="0" applyNumberFormat="1" applyFont="1" applyBorder="1" applyAlignment="1" applyProtection="1">
      <alignment horizontal="right"/>
      <protection hidden="1"/>
    </xf>
    <xf numFmtId="3" fontId="7" fillId="0" borderId="0" xfId="0" applyNumberFormat="1" applyFont="1"/>
    <xf numFmtId="165" fontId="9" fillId="0" borderId="14" xfId="2" applyNumberFormat="1" applyFont="1" applyBorder="1" applyAlignment="1"/>
    <xf numFmtId="165" fontId="6" fillId="0" borderId="26" xfId="0" applyNumberFormat="1" applyFont="1" applyBorder="1" applyAlignment="1">
      <alignment horizontal="right"/>
    </xf>
    <xf numFmtId="169" fontId="8" fillId="0" borderId="5" xfId="2" applyNumberFormat="1" applyFont="1" applyBorder="1" applyAlignment="1">
      <alignment horizontal="right"/>
    </xf>
    <xf numFmtId="169" fontId="8" fillId="0" borderId="14" xfId="2" applyNumberFormat="1" applyFont="1" applyBorder="1" applyAlignment="1">
      <alignment horizontal="right"/>
    </xf>
    <xf numFmtId="169" fontId="9" fillId="0" borderId="21" xfId="2" applyNumberFormat="1" applyFont="1" applyBorder="1" applyAlignment="1">
      <alignment horizontal="right"/>
    </xf>
    <xf numFmtId="165" fontId="9" fillId="0" borderId="25" xfId="2" applyNumberFormat="1" applyFont="1" applyBorder="1" applyAlignment="1" applyProtection="1">
      <alignment horizontal="right"/>
      <protection hidden="1"/>
    </xf>
    <xf numFmtId="0" fontId="34" fillId="5" borderId="8" xfId="0" applyFont="1" applyFill="1" applyBorder="1" applyAlignment="1">
      <alignment horizontal="center"/>
    </xf>
    <xf numFmtId="3" fontId="9" fillId="0" borderId="0" xfId="0" applyNumberFormat="1" applyFont="1" applyBorder="1" applyAlignment="1">
      <alignment wrapText="1"/>
    </xf>
    <xf numFmtId="0" fontId="9" fillId="0" borderId="0" xfId="0" applyFont="1" applyBorder="1" applyAlignment="1">
      <alignment wrapText="1"/>
    </xf>
    <xf numFmtId="0" fontId="36" fillId="5" borderId="8" xfId="0" applyFont="1" applyFill="1" applyBorder="1" applyAlignment="1">
      <alignment horizontal="center"/>
    </xf>
    <xf numFmtId="37" fontId="6" fillId="0" borderId="0" xfId="0" applyNumberFormat="1" applyFont="1" applyBorder="1" applyAlignment="1" applyProtection="1">
      <alignment horizontal="right"/>
      <protection hidden="1"/>
    </xf>
    <xf numFmtId="37" fontId="10" fillId="0" borderId="0" xfId="0" applyNumberFormat="1" applyFont="1" applyBorder="1" applyAlignment="1" applyProtection="1">
      <alignment horizontal="right"/>
      <protection hidden="1"/>
    </xf>
    <xf numFmtId="37" fontId="46" fillId="2" borderId="0" xfId="0" applyNumberFormat="1" applyFont="1" applyFill="1" applyBorder="1" applyAlignment="1" applyProtection="1">
      <alignment vertical="center"/>
      <protection hidden="1"/>
    </xf>
    <xf numFmtId="0" fontId="7" fillId="0" borderId="0" xfId="0" applyFont="1" applyBorder="1" applyAlignment="1" applyProtection="1">
      <alignment horizontal="center"/>
      <protection hidden="1"/>
    </xf>
    <xf numFmtId="0" fontId="43" fillId="0" borderId="0" xfId="0" applyFont="1" applyBorder="1" applyAlignment="1" applyProtection="1">
      <alignment horizontal="center"/>
      <protection hidden="1"/>
    </xf>
    <xf numFmtId="0" fontId="36" fillId="5" borderId="0" xfId="0" applyFont="1" applyFill="1" applyBorder="1" applyAlignment="1">
      <alignment horizontal="center"/>
    </xf>
    <xf numFmtId="37" fontId="46" fillId="0" borderId="0" xfId="0" applyNumberFormat="1" applyFont="1" applyBorder="1" applyAlignment="1" applyProtection="1">
      <alignment vertical="center"/>
      <protection hidden="1"/>
    </xf>
    <xf numFmtId="166" fontId="46" fillId="0" borderId="0" xfId="0" applyNumberFormat="1" applyFont="1" applyBorder="1" applyAlignment="1" applyProtection="1">
      <alignment horizontal="right" vertical="center"/>
      <protection hidden="1"/>
    </xf>
    <xf numFmtId="0" fontId="36" fillId="5" borderId="17" xfId="0" applyFont="1" applyFill="1" applyBorder="1" applyAlignment="1">
      <alignment horizontal="center"/>
    </xf>
    <xf numFmtId="37" fontId="43" fillId="0" borderId="17" xfId="0" applyNumberFormat="1" applyFont="1" applyBorder="1" applyAlignment="1" applyProtection="1">
      <alignment horizontal="right"/>
      <protection hidden="1"/>
    </xf>
    <xf numFmtId="0" fontId="0" fillId="0" borderId="19" xfId="0" applyBorder="1"/>
    <xf numFmtId="173" fontId="46" fillId="0" borderId="21" xfId="0" applyNumberFormat="1" applyFont="1" applyBorder="1" applyAlignment="1" applyProtection="1">
      <alignment horizontal="right"/>
      <protection hidden="1"/>
    </xf>
    <xf numFmtId="169" fontId="8" fillId="0" borderId="30" xfId="2" applyNumberFormat="1" applyFont="1" applyBorder="1" applyAlignment="1">
      <alignment horizontal="right"/>
    </xf>
    <xf numFmtId="37" fontId="46" fillId="0" borderId="17" xfId="0" applyNumberFormat="1" applyFont="1" applyBorder="1" applyAlignment="1" applyProtection="1">
      <alignment vertical="center"/>
      <protection hidden="1"/>
    </xf>
    <xf numFmtId="166" fontId="46" fillId="0" borderId="17" xfId="0" applyNumberFormat="1" applyFont="1" applyBorder="1" applyAlignment="1" applyProtection="1">
      <alignment horizontal="right" vertical="center"/>
      <protection hidden="1"/>
    </xf>
    <xf numFmtId="172" fontId="8" fillId="0" borderId="6" xfId="0" applyNumberFormat="1" applyFont="1" applyBorder="1" applyAlignment="1" applyProtection="1">
      <alignment horizontal="right"/>
      <protection hidden="1"/>
    </xf>
    <xf numFmtId="169" fontId="8" fillId="0" borderId="21" xfId="2" applyNumberFormat="1" applyFont="1" applyBorder="1" applyAlignment="1">
      <alignment horizontal="right"/>
    </xf>
    <xf numFmtId="169" fontId="9" fillId="0" borderId="6" xfId="2" applyNumberFormat="1" applyFont="1" applyBorder="1" applyAlignment="1">
      <alignment horizontal="right"/>
    </xf>
    <xf numFmtId="166" fontId="44" fillId="0" borderId="6" xfId="0" applyNumberFormat="1" applyFont="1" applyBorder="1" applyAlignment="1" applyProtection="1">
      <alignment horizontal="right"/>
      <protection hidden="1"/>
    </xf>
    <xf numFmtId="169" fontId="8" fillId="0" borderId="60" xfId="2" applyNumberFormat="1" applyFont="1" applyBorder="1" applyAlignment="1">
      <alignment horizontal="right"/>
    </xf>
    <xf numFmtId="0" fontId="44" fillId="0" borderId="8" xfId="0" applyFont="1" applyFill="1" applyBorder="1" applyAlignment="1">
      <alignment horizontal="center"/>
    </xf>
    <xf numFmtId="0" fontId="7" fillId="0" borderId="0" xfId="0" applyFont="1" applyFill="1" applyProtection="1">
      <protection hidden="1"/>
    </xf>
    <xf numFmtId="0" fontId="0" fillId="0" borderId="0" xfId="0" applyFill="1"/>
    <xf numFmtId="0" fontId="6" fillId="0" borderId="17" xfId="0" applyFont="1" applyFill="1" applyBorder="1" applyAlignment="1">
      <alignment horizontal="center"/>
    </xf>
    <xf numFmtId="169" fontId="9" fillId="0" borderId="14" xfId="2" applyNumberFormat="1" applyFont="1" applyFill="1" applyBorder="1" applyAlignment="1">
      <alignment horizontal="right"/>
    </xf>
    <xf numFmtId="37" fontId="7" fillId="0" borderId="14" xfId="0" quotePrefix="1" applyNumberFormat="1" applyFont="1" applyFill="1" applyBorder="1" applyAlignment="1" applyProtection="1">
      <alignment horizontal="right"/>
      <protection hidden="1"/>
    </xf>
    <xf numFmtId="165" fontId="9" fillId="0" borderId="14" xfId="0" quotePrefix="1" applyNumberFormat="1" applyFont="1" applyFill="1" applyBorder="1" applyAlignment="1" applyProtection="1">
      <alignment horizontal="right"/>
      <protection hidden="1"/>
    </xf>
    <xf numFmtId="37" fontId="7" fillId="0" borderId="24" xfId="0" applyNumberFormat="1" applyFont="1" applyFill="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4" xfId="0" applyNumberFormat="1" applyFont="1" applyFill="1" applyBorder="1" applyAlignment="1" applyProtection="1">
      <alignment horizontal="right"/>
      <protection hidden="1"/>
    </xf>
    <xf numFmtId="0" fontId="8" fillId="0" borderId="0" xfId="0" applyFont="1" applyFill="1" applyAlignment="1" applyProtection="1">
      <alignment horizontal="right"/>
      <protection hidden="1"/>
    </xf>
    <xf numFmtId="37" fontId="6" fillId="0" borderId="7" xfId="0" applyNumberFormat="1" applyFont="1" applyFill="1" applyBorder="1" applyAlignment="1" applyProtection="1">
      <alignment horizontal="right"/>
      <protection hidden="1"/>
    </xf>
    <xf numFmtId="37" fontId="10" fillId="0" borderId="17" xfId="0" applyNumberFormat="1" applyFont="1" applyFill="1" applyBorder="1" applyProtection="1">
      <protection hidden="1"/>
    </xf>
    <xf numFmtId="37" fontId="10" fillId="0" borderId="0" xfId="0" applyNumberFormat="1" applyFont="1" applyFill="1" applyProtection="1">
      <protection hidden="1"/>
    </xf>
    <xf numFmtId="0" fontId="46" fillId="0" borderId="0" xfId="0" applyFont="1" applyFill="1" applyAlignment="1" applyProtection="1">
      <alignment vertical="center"/>
      <protection hidden="1"/>
    </xf>
    <xf numFmtId="169" fontId="9" fillId="0" borderId="14" xfId="2" applyNumberFormat="1" applyFont="1" applyFill="1" applyBorder="1" applyAlignment="1">
      <alignment horizontal="right" vertical="center"/>
    </xf>
    <xf numFmtId="0" fontId="7" fillId="0" borderId="19" xfId="0" applyFont="1" applyFill="1" applyBorder="1" applyProtection="1">
      <protection hidden="1"/>
    </xf>
    <xf numFmtId="0" fontId="6" fillId="0" borderId="17" xfId="0" applyFont="1" applyFill="1" applyBorder="1" applyAlignment="1" applyProtection="1">
      <alignment horizontal="center"/>
      <protection hidden="1"/>
    </xf>
    <xf numFmtId="0" fontId="7" fillId="0" borderId="0" xfId="0" applyFont="1" applyFill="1" applyAlignment="1" applyProtection="1">
      <alignment horizontal="center"/>
      <protection hidden="1"/>
    </xf>
    <xf numFmtId="37" fontId="44" fillId="0" borderId="0" xfId="0" applyNumberFormat="1" applyFont="1" applyFill="1" applyAlignment="1" applyProtection="1">
      <alignment horizontal="right"/>
      <protection hidden="1"/>
    </xf>
    <xf numFmtId="37" fontId="10" fillId="0" borderId="19" xfId="0" applyNumberFormat="1" applyFont="1" applyFill="1" applyBorder="1" applyProtection="1">
      <protection hidden="1"/>
    </xf>
    <xf numFmtId="37" fontId="10" fillId="0" borderId="0" xfId="0" applyNumberFormat="1" applyFont="1" applyFill="1" applyBorder="1" applyProtection="1">
      <protection hidden="1"/>
    </xf>
    <xf numFmtId="0" fontId="6" fillId="0" borderId="0" xfId="0" applyFont="1" applyFill="1" applyBorder="1" applyAlignment="1" applyProtection="1">
      <alignment horizontal="center"/>
      <protection hidden="1"/>
    </xf>
    <xf numFmtId="37" fontId="7" fillId="0" borderId="17" xfId="0" applyNumberFormat="1" applyFont="1" applyFill="1" applyBorder="1" applyAlignment="1" applyProtection="1">
      <alignment horizontal="right"/>
      <protection hidden="1"/>
    </xf>
    <xf numFmtId="37" fontId="6" fillId="0" borderId="17" xfId="0" applyNumberFormat="1" applyFont="1" applyFill="1" applyBorder="1" applyAlignment="1" applyProtection="1">
      <alignment horizontal="right"/>
      <protection hidden="1"/>
    </xf>
    <xf numFmtId="37" fontId="8" fillId="0" borderId="17" xfId="3" applyNumberFormat="1" applyFont="1" applyFill="1" applyBorder="1" applyProtection="1">
      <alignment horizontal="right" vertical="center"/>
    </xf>
    <xf numFmtId="37" fontId="44" fillId="0" borderId="17" xfId="0" applyNumberFormat="1" applyFont="1" applyFill="1" applyBorder="1" applyAlignment="1" applyProtection="1">
      <alignment horizontal="right"/>
      <protection hidden="1"/>
    </xf>
    <xf numFmtId="172" fontId="46" fillId="0" borderId="17" xfId="0" applyNumberFormat="1" applyFont="1" applyFill="1" applyBorder="1" applyAlignment="1" applyProtection="1">
      <alignment horizontal="right"/>
      <protection hidden="1"/>
    </xf>
    <xf numFmtId="37" fontId="43" fillId="0" borderId="17" xfId="0" applyNumberFormat="1" applyFont="1" applyFill="1" applyBorder="1" applyAlignment="1" applyProtection="1">
      <alignment vertical="center"/>
      <protection hidden="1"/>
    </xf>
    <xf numFmtId="37" fontId="43" fillId="0" borderId="17" xfId="0" applyNumberFormat="1" applyFont="1" applyFill="1" applyBorder="1" applyAlignment="1" applyProtection="1">
      <alignment horizontal="right"/>
      <protection hidden="1"/>
    </xf>
    <xf numFmtId="169" fontId="8" fillId="0" borderId="14" xfId="2" applyNumberFormat="1" applyFont="1" applyFill="1" applyBorder="1" applyAlignment="1">
      <alignment horizontal="right"/>
    </xf>
    <xf numFmtId="0" fontId="18" fillId="0" borderId="0" xfId="0" applyFont="1" applyFill="1" applyAlignment="1">
      <alignment wrapText="1"/>
    </xf>
    <xf numFmtId="0" fontId="19" fillId="0" borderId="0" xfId="0" applyFont="1" applyFill="1" applyAlignment="1">
      <alignment horizontal="center"/>
    </xf>
    <xf numFmtId="0" fontId="9" fillId="0" borderId="0" xfId="0" applyFont="1" applyFill="1" applyAlignment="1">
      <alignment wrapText="1"/>
    </xf>
    <xf numFmtId="167" fontId="8" fillId="0" borderId="21" xfId="0" applyNumberFormat="1" applyFont="1" applyFill="1" applyBorder="1" applyAlignment="1" applyProtection="1">
      <alignment horizontal="right"/>
      <protection hidden="1"/>
    </xf>
    <xf numFmtId="167" fontId="8" fillId="0" borderId="0" xfId="0" applyNumberFormat="1" applyFont="1" applyFill="1" applyAlignment="1">
      <alignment horizontal="center"/>
    </xf>
    <xf numFmtId="167" fontId="9" fillId="0" borderId="21" xfId="0" applyNumberFormat="1" applyFont="1" applyFill="1" applyBorder="1" applyAlignment="1" applyProtection="1">
      <alignment horizontal="right"/>
      <protection hidden="1"/>
    </xf>
    <xf numFmtId="169" fontId="54" fillId="0" borderId="14" xfId="2" applyNumberFormat="1" applyFont="1" applyBorder="1" applyAlignment="1">
      <alignment horizontal="right"/>
    </xf>
    <xf numFmtId="169" fontId="55" fillId="0" borderId="0" xfId="0" applyNumberFormat="1" applyFont="1" applyAlignment="1">
      <alignment horizontal="right"/>
    </xf>
    <xf numFmtId="167" fontId="55" fillId="0" borderId="5" xfId="0" applyNumberFormat="1" applyFont="1" applyBorder="1" applyAlignment="1">
      <alignment horizontal="right" wrapText="1"/>
    </xf>
    <xf numFmtId="3" fontId="54" fillId="0" borderId="0" xfId="0" applyNumberFormat="1" applyFont="1" applyAlignment="1">
      <alignment wrapText="1"/>
    </xf>
    <xf numFmtId="0" fontId="54" fillId="0" borderId="0" xfId="0" applyFont="1" applyAlignment="1">
      <alignment wrapText="1"/>
    </xf>
    <xf numFmtId="3" fontId="55" fillId="0" borderId="0" xfId="0" applyNumberFormat="1" applyFont="1" applyAlignment="1">
      <alignment wrapText="1"/>
    </xf>
    <xf numFmtId="169" fontId="55" fillId="0" borderId="21" xfId="0" applyNumberFormat="1" applyFont="1" applyBorder="1" applyAlignment="1">
      <alignment horizontal="right" wrapText="1"/>
    </xf>
    <xf numFmtId="169" fontId="55" fillId="0" borderId="0" xfId="0" applyNumberFormat="1" applyFont="1" applyBorder="1" applyAlignment="1">
      <alignment horizontal="right" wrapText="1"/>
    </xf>
    <xf numFmtId="169" fontId="54" fillId="0" borderId="21" xfId="2" applyNumberFormat="1" applyFont="1" applyBorder="1" applyAlignment="1">
      <alignment horizontal="right"/>
    </xf>
    <xf numFmtId="169" fontId="9" fillId="0" borderId="55" xfId="2" applyNumberFormat="1" applyFont="1" applyBorder="1" applyAlignment="1">
      <alignment horizontal="right"/>
    </xf>
    <xf numFmtId="37" fontId="7" fillId="0" borderId="55" xfId="0" applyNumberFormat="1" applyFont="1" applyBorder="1" applyAlignment="1" applyProtection="1">
      <alignment horizontal="right"/>
      <protection hidden="1"/>
    </xf>
    <xf numFmtId="37" fontId="43" fillId="0" borderId="55" xfId="0" applyNumberFormat="1" applyFont="1" applyBorder="1" applyAlignment="1" applyProtection="1">
      <alignment horizontal="right"/>
      <protection hidden="1"/>
    </xf>
    <xf numFmtId="169" fontId="55" fillId="0" borderId="56" xfId="2" applyNumberFormat="1" applyFont="1" applyBorder="1" applyAlignment="1">
      <alignment horizontal="right"/>
    </xf>
    <xf numFmtId="169" fontId="55" fillId="0" borderId="61" xfId="2" applyNumberFormat="1" applyFont="1" applyBorder="1" applyAlignment="1">
      <alignment horizontal="right"/>
    </xf>
    <xf numFmtId="169" fontId="55" fillId="0" borderId="51" xfId="2" applyNumberFormat="1" applyFont="1" applyBorder="1" applyAlignment="1">
      <alignment horizontal="right"/>
    </xf>
    <xf numFmtId="0" fontId="56" fillId="5" borderId="9" xfId="0" applyFont="1" applyFill="1" applyBorder="1" applyAlignment="1">
      <alignment horizontal="center"/>
    </xf>
    <xf numFmtId="0" fontId="53" fillId="0" borderId="0" xfId="0" applyFont="1" applyAlignment="1">
      <alignment horizontal="right"/>
    </xf>
    <xf numFmtId="169" fontId="54" fillId="0" borderId="62" xfId="2" applyNumberFormat="1" applyFont="1" applyBorder="1" applyAlignment="1">
      <alignment horizontal="right"/>
    </xf>
    <xf numFmtId="169" fontId="9" fillId="0" borderId="63"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7" fontId="55" fillId="0" borderId="21" xfId="0" applyNumberFormat="1" applyFont="1" applyFill="1" applyBorder="1" applyAlignment="1" applyProtection="1">
      <alignment horizontal="right"/>
      <protection hidden="1"/>
    </xf>
    <xf numFmtId="169" fontId="9" fillId="0" borderId="48" xfId="2" applyNumberFormat="1" applyFont="1" applyFill="1" applyBorder="1" applyAlignment="1">
      <alignment horizontal="right" vertical="center"/>
    </xf>
    <xf numFmtId="169" fontId="9" fillId="0" borderId="30" xfId="2" applyNumberFormat="1" applyFont="1" applyBorder="1" applyAlignment="1">
      <alignment horizontal="right" vertical="center"/>
    </xf>
    <xf numFmtId="169" fontId="9" fillId="0" borderId="30" xfId="2" applyNumberFormat="1" applyFont="1" applyFill="1" applyBorder="1" applyAlignment="1">
      <alignment horizontal="right" vertical="center"/>
    </xf>
    <xf numFmtId="173" fontId="7" fillId="0" borderId="39" xfId="0" applyNumberFormat="1" applyFont="1" applyFill="1" applyBorder="1" applyAlignment="1">
      <alignment horizontal="right" vertical="center"/>
    </xf>
    <xf numFmtId="165" fontId="7" fillId="0" borderId="50"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54" xfId="0" applyNumberFormat="1" applyFont="1" applyBorder="1" applyAlignment="1">
      <alignment horizontal="right" vertical="center"/>
    </xf>
    <xf numFmtId="173" fontId="6" fillId="0" borderId="40" xfId="0" applyNumberFormat="1" applyFont="1" applyBorder="1" applyAlignment="1">
      <alignment horizontal="right" vertical="center"/>
    </xf>
    <xf numFmtId="173" fontId="7" fillId="0" borderId="40" xfId="0" applyNumberFormat="1" applyFont="1" applyBorder="1" applyAlignment="1">
      <alignment horizontal="right" vertical="center"/>
    </xf>
    <xf numFmtId="165" fontId="7" fillId="0" borderId="21" xfId="0" applyNumberFormat="1" applyFont="1" applyBorder="1" applyAlignment="1">
      <alignment horizontal="right"/>
    </xf>
    <xf numFmtId="165" fontId="6" fillId="2" borderId="0" xfId="2" applyNumberFormat="1" applyFont="1" applyFill="1" applyBorder="1" applyAlignment="1">
      <alignment horizontal="right"/>
    </xf>
    <xf numFmtId="165" fontId="7" fillId="0" borderId="64" xfId="0" applyNumberFormat="1" applyFont="1" applyBorder="1" applyAlignment="1">
      <alignment horizontal="right"/>
    </xf>
    <xf numFmtId="165" fontId="7" fillId="0" borderId="63" xfId="0" applyNumberFormat="1" applyFont="1" applyBorder="1" applyAlignment="1">
      <alignment horizontal="right"/>
    </xf>
    <xf numFmtId="165" fontId="7" fillId="0" borderId="65" xfId="0" applyNumberFormat="1" applyFont="1" applyBorder="1" applyAlignment="1">
      <alignment horizontal="right"/>
    </xf>
    <xf numFmtId="169" fontId="9" fillId="0" borderId="66" xfId="2" applyNumberFormat="1" applyFont="1" applyBorder="1" applyAlignment="1">
      <alignment horizontal="right"/>
    </xf>
    <xf numFmtId="165" fontId="53" fillId="0" borderId="21" xfId="0" applyNumberFormat="1" applyFont="1" applyBorder="1" applyAlignment="1">
      <alignment horizontal="right"/>
    </xf>
    <xf numFmtId="165" fontId="57" fillId="0" borderId="26" xfId="0" applyNumberFormat="1" applyFont="1" applyBorder="1" applyAlignment="1">
      <alignment horizontal="right"/>
    </xf>
    <xf numFmtId="173" fontId="8" fillId="0" borderId="21" xfId="0" quotePrefix="1" applyNumberFormat="1" applyFont="1" applyFill="1" applyBorder="1" applyAlignment="1">
      <alignment horizontal="right"/>
    </xf>
    <xf numFmtId="167" fontId="8" fillId="0" borderId="21" xfId="0" quotePrefix="1" applyNumberFormat="1" applyFont="1" applyFill="1" applyBorder="1" applyAlignment="1">
      <alignment horizontal="right" wrapText="1"/>
    </xf>
    <xf numFmtId="3" fontId="0" fillId="0" borderId="0" xfId="0" applyNumberFormat="1" applyFill="1"/>
    <xf numFmtId="2" fontId="8" fillId="0" borderId="21" xfId="0" applyNumberFormat="1" applyFont="1" applyFill="1" applyBorder="1" applyAlignment="1">
      <alignment horizontal="right" wrapText="1"/>
    </xf>
    <xf numFmtId="169" fontId="8" fillId="0" borderId="21" xfId="0" quotePrefix="1" applyNumberFormat="1" applyFont="1" applyBorder="1" applyAlignment="1">
      <alignment horizontal="right" wrapText="1"/>
    </xf>
    <xf numFmtId="0" fontId="34" fillId="5" borderId="45" xfId="0" applyFont="1" applyFill="1" applyBorder="1" applyAlignment="1">
      <alignment horizontal="center"/>
    </xf>
    <xf numFmtId="0" fontId="34" fillId="5" borderId="0" xfId="0" applyFont="1" applyFill="1" applyBorder="1" applyAlignment="1">
      <alignment horizontal="center"/>
    </xf>
    <xf numFmtId="165" fontId="6" fillId="0" borderId="24" xfId="0" applyNumberFormat="1" applyFont="1" applyBorder="1" applyAlignment="1">
      <alignment horizontal="right"/>
    </xf>
    <xf numFmtId="175" fontId="9" fillId="0" borderId="5" xfId="12" applyNumberFormat="1" applyFont="1" applyBorder="1"/>
    <xf numFmtId="175" fontId="9" fillId="0" borderId="6" xfId="12" applyNumberFormat="1" applyFont="1" applyBorder="1"/>
    <xf numFmtId="175" fontId="9" fillId="0" borderId="5" xfId="12" applyNumberFormat="1" applyFont="1" applyFill="1" applyBorder="1" applyAlignment="1">
      <alignment wrapText="1"/>
    </xf>
    <xf numFmtId="175" fontId="9" fillId="0" borderId="5" xfId="12" applyNumberFormat="1" applyFont="1" applyBorder="1" applyAlignment="1">
      <alignment wrapText="1"/>
    </xf>
    <xf numFmtId="175" fontId="9" fillId="0" borderId="6" xfId="12" applyNumberFormat="1" applyFont="1" applyBorder="1" applyAlignment="1">
      <alignment wrapText="1"/>
    </xf>
    <xf numFmtId="177" fontId="58" fillId="0" borderId="5" xfId="12" applyNumberFormat="1" applyFont="1" applyBorder="1" applyAlignment="1">
      <alignment wrapText="1"/>
    </xf>
    <xf numFmtId="178" fontId="58" fillId="0" borderId="5" xfId="12" applyNumberFormat="1" applyFont="1" applyBorder="1" applyAlignment="1">
      <alignment wrapText="1"/>
    </xf>
    <xf numFmtId="170" fontId="7" fillId="0" borderId="0" xfId="0" applyNumberFormat="1" applyFont="1" applyBorder="1"/>
    <xf numFmtId="178" fontId="58" fillId="0" borderId="6" xfId="12" applyNumberFormat="1" applyFont="1" applyBorder="1" applyAlignment="1">
      <alignment wrapText="1"/>
    </xf>
    <xf numFmtId="178" fontId="59" fillId="0" borderId="6" xfId="12" applyNumberFormat="1" applyFont="1" applyBorder="1" applyAlignment="1">
      <alignment wrapText="1"/>
    </xf>
    <xf numFmtId="170" fontId="7" fillId="0" borderId="0" xfId="0" applyNumberFormat="1" applyFont="1" applyBorder="1" applyAlignment="1">
      <alignment horizontal="right"/>
    </xf>
    <xf numFmtId="170" fontId="6" fillId="0" borderId="0" xfId="0" applyNumberFormat="1" applyFont="1" applyBorder="1" applyAlignment="1">
      <alignment horizontal="right"/>
    </xf>
    <xf numFmtId="170" fontId="7" fillId="0" borderId="0" xfId="0" applyNumberFormat="1" applyFont="1" applyFill="1" applyBorder="1" applyAlignment="1">
      <alignment horizontal="right"/>
    </xf>
    <xf numFmtId="3" fontId="7" fillId="0" borderId="0" xfId="0" applyNumberFormat="1" applyFont="1" applyBorder="1" applyAlignment="1">
      <alignment horizontal="right"/>
    </xf>
    <xf numFmtId="176" fontId="9" fillId="0" borderId="0" xfId="2" applyNumberFormat="1" applyFont="1" applyBorder="1" applyAlignment="1">
      <alignment horizontal="right"/>
    </xf>
    <xf numFmtId="178" fontId="58" fillId="0" borderId="9" xfId="12" applyNumberFormat="1" applyFont="1" applyBorder="1" applyAlignment="1">
      <alignment wrapText="1"/>
    </xf>
    <xf numFmtId="178" fontId="59" fillId="0" borderId="5" xfId="12" applyNumberFormat="1" applyFont="1" applyBorder="1" applyAlignment="1">
      <alignment wrapText="1"/>
    </xf>
    <xf numFmtId="178" fontId="58" fillId="0" borderId="0" xfId="12" applyNumberFormat="1" applyFont="1" applyBorder="1" applyAlignment="1">
      <alignment wrapText="1"/>
    </xf>
    <xf numFmtId="178" fontId="8" fillId="0" borderId="6" xfId="12" applyNumberFormat="1" applyFont="1" applyBorder="1" applyAlignment="1">
      <alignment wrapText="1"/>
    </xf>
    <xf numFmtId="178" fontId="9" fillId="0" borderId="14" xfId="0" applyNumberFormat="1" applyFont="1" applyBorder="1" applyAlignment="1">
      <alignment horizontal="right"/>
    </xf>
    <xf numFmtId="178" fontId="8" fillId="0" borderId="0" xfId="0" applyNumberFormat="1" applyFont="1" applyAlignment="1">
      <alignment horizontal="right"/>
    </xf>
    <xf numFmtId="178" fontId="0" fillId="0" borderId="0" xfId="0" applyNumberFormat="1" applyAlignment="1">
      <alignment horizontal="right"/>
    </xf>
    <xf numFmtId="178" fontId="0" fillId="0" borderId="17" xfId="0" applyNumberFormat="1" applyBorder="1" applyAlignment="1">
      <alignment horizontal="right"/>
    </xf>
    <xf numFmtId="178" fontId="9" fillId="0" borderId="25" xfId="0" applyNumberFormat="1" applyFont="1" applyBorder="1" applyAlignment="1">
      <alignment horizontal="right"/>
    </xf>
    <xf numFmtId="178" fontId="9" fillId="0" borderId="0" xfId="0" applyNumberFormat="1" applyFont="1" applyAlignment="1">
      <alignment horizontal="right"/>
    </xf>
    <xf numFmtId="178" fontId="8" fillId="0" borderId="6" xfId="0" applyNumberFormat="1" applyFont="1" applyBorder="1" applyAlignment="1">
      <alignment horizontal="right"/>
    </xf>
    <xf numFmtId="178" fontId="9" fillId="0" borderId="6" xfId="0" applyNumberFormat="1" applyFont="1" applyBorder="1" applyAlignment="1">
      <alignment horizontal="right"/>
    </xf>
    <xf numFmtId="176" fontId="9" fillId="0" borderId="0" xfId="0" quotePrefix="1" applyNumberFormat="1" applyFont="1" applyBorder="1" applyAlignment="1">
      <alignment horizontal="right" wrapText="1"/>
    </xf>
    <xf numFmtId="176" fontId="7" fillId="0" borderId="0" xfId="0" applyNumberFormat="1" applyFont="1" applyFill="1" applyBorder="1" applyAlignment="1">
      <alignment horizontal="right"/>
    </xf>
    <xf numFmtId="178" fontId="18" fillId="0" borderId="0" xfId="0" applyNumberFormat="1" applyFont="1" applyAlignment="1">
      <alignment horizontal="right"/>
    </xf>
    <xf numFmtId="178" fontId="9" fillId="0" borderId="6" xfId="12" applyNumberFormat="1" applyFont="1" applyBorder="1" applyAlignment="1">
      <alignment wrapText="1"/>
    </xf>
    <xf numFmtId="176" fontId="7" fillId="0" borderId="0" xfId="0" applyNumberFormat="1" applyFont="1" applyBorder="1" applyAlignment="1">
      <alignment horizontal="center"/>
    </xf>
    <xf numFmtId="176" fontId="6" fillId="0" borderId="0" xfId="0" applyNumberFormat="1" applyFont="1" applyBorder="1" applyAlignment="1">
      <alignment horizontal="center"/>
    </xf>
    <xf numFmtId="0" fontId="12" fillId="0" borderId="0" xfId="0" applyFont="1" applyBorder="1" applyAlignment="1">
      <alignment horizontal="left"/>
    </xf>
    <xf numFmtId="170" fontId="7" fillId="0" borderId="29" xfId="0" applyNumberFormat="1" applyFont="1" applyBorder="1" applyAlignment="1">
      <alignment horizontal="right"/>
    </xf>
    <xf numFmtId="0" fontId="7" fillId="0" borderId="29" xfId="0" applyFont="1" applyBorder="1" applyAlignment="1">
      <alignment horizontal="right"/>
    </xf>
    <xf numFmtId="169" fontId="9" fillId="0" borderId="25" xfId="2" applyNumberFormat="1" applyFont="1" applyBorder="1" applyAlignment="1">
      <alignment horizontal="right" vertical="center"/>
    </xf>
    <xf numFmtId="170" fontId="6" fillId="0" borderId="33" xfId="0" applyNumberFormat="1" applyFont="1" applyBorder="1" applyAlignment="1">
      <alignment horizontal="right"/>
    </xf>
    <xf numFmtId="178" fontId="58" fillId="0" borderId="0" xfId="12" quotePrefix="1" applyNumberFormat="1" applyFont="1" applyBorder="1" applyAlignment="1">
      <alignment wrapText="1"/>
    </xf>
    <xf numFmtId="165" fontId="7" fillId="0" borderId="0" xfId="0" applyNumberFormat="1" applyFont="1" applyBorder="1" applyAlignment="1">
      <alignment horizontal="right" vertical="center"/>
    </xf>
    <xf numFmtId="169" fontId="9" fillId="0" borderId="6" xfId="2" applyNumberFormat="1" applyFont="1" applyBorder="1" applyAlignment="1">
      <alignment horizontal="right" vertical="center"/>
    </xf>
    <xf numFmtId="0" fontId="6" fillId="0" borderId="0" xfId="0" applyFont="1" applyBorder="1" applyAlignment="1">
      <alignment horizontal="right"/>
    </xf>
    <xf numFmtId="169" fontId="7" fillId="0" borderId="53" xfId="0" applyNumberFormat="1" applyFont="1" applyBorder="1" applyAlignment="1">
      <alignment horizontal="right" vertical="center"/>
    </xf>
    <xf numFmtId="178" fontId="8" fillId="0" borderId="5" xfId="12" applyNumberFormat="1" applyFont="1" applyBorder="1" applyAlignment="1">
      <alignment wrapText="1"/>
    </xf>
    <xf numFmtId="173" fontId="6" fillId="0" borderId="53" xfId="0" applyNumberFormat="1" applyFont="1" applyBorder="1" applyAlignment="1">
      <alignment horizontal="right" vertical="center"/>
    </xf>
    <xf numFmtId="0" fontId="7" fillId="0" borderId="0" xfId="0" applyFont="1" applyBorder="1" applyAlignment="1">
      <alignment wrapText="1"/>
    </xf>
    <xf numFmtId="0" fontId="0" fillId="2" borderId="9" xfId="0" applyFill="1" applyBorder="1" applyAlignment="1">
      <alignment wrapText="1"/>
    </xf>
    <xf numFmtId="0" fontId="0" fillId="2" borderId="9" xfId="0" applyFill="1" applyBorder="1" applyAlignment="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applyAlignment="1"/>
    <xf numFmtId="0" fontId="0" fillId="2" borderId="9" xfId="0" applyFill="1" applyBorder="1" applyAlignment="1">
      <alignment vertical="center" wrapText="1"/>
    </xf>
    <xf numFmtId="0" fontId="0" fillId="2" borderId="9" xfId="0" applyFill="1" applyBorder="1" applyAlignment="1">
      <alignment vertical="center"/>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5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1264382</xdr:colOff>
      <xdr:row>27</xdr:row>
      <xdr:rowOff>3328</xdr:rowOff>
    </xdr:to>
    <xdr:pic>
      <xdr:nvPicPr>
        <xdr:cNvPr id="2" name="Grafik 1">
          <a:extLst>
            <a:ext uri="{FF2B5EF4-FFF2-40B4-BE49-F238E27FC236}">
              <a16:creationId xmlns:a16="http://schemas.microsoft.com/office/drawing/2014/main" id="{7C54F8FB-F116-4D04-A564-85CCC8248BD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86007" cy="51754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O1" sqref="O1"/>
    </sheetView>
  </sheetViews>
  <sheetFormatPr baseColWidth="10" defaultColWidth="8.85546875" defaultRowHeight="15" x14ac:dyDescent="0.25"/>
  <cols>
    <col min="14" max="14" width="22.8554687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8</v>
      </c>
      <c r="P10" s="2"/>
      <c r="Q10" s="2"/>
      <c r="R10" s="2"/>
      <c r="S10" s="2"/>
    </row>
    <row r="11" spans="1:19" ht="15.75" x14ac:dyDescent="0.25">
      <c r="A11" s="1"/>
      <c r="B11" s="1"/>
      <c r="C11" s="1"/>
      <c r="D11" s="1"/>
      <c r="E11" s="1"/>
      <c r="F11" s="1"/>
      <c r="G11" s="1"/>
      <c r="H11" s="1"/>
      <c r="I11" s="1"/>
      <c r="J11" s="1"/>
      <c r="K11" s="1"/>
      <c r="L11" s="1"/>
      <c r="M11" s="2"/>
      <c r="N11" s="2"/>
      <c r="O11" s="3" t="s">
        <v>9</v>
      </c>
      <c r="P11" s="2"/>
      <c r="Q11" s="2"/>
      <c r="R11" s="2"/>
      <c r="S11" s="2"/>
    </row>
    <row r="12" spans="1:19" ht="15.75" x14ac:dyDescent="0.25">
      <c r="A12" s="1"/>
      <c r="B12" s="1"/>
      <c r="D12" s="1"/>
      <c r="E12" s="1"/>
      <c r="F12" s="1"/>
      <c r="G12" s="1"/>
      <c r="H12" s="1"/>
      <c r="I12" s="1"/>
      <c r="J12" s="1"/>
      <c r="K12" s="1"/>
      <c r="L12" s="1"/>
      <c r="M12" s="2"/>
      <c r="N12" s="2"/>
      <c r="O12" s="3" t="s">
        <v>10</v>
      </c>
      <c r="P12" s="2"/>
      <c r="Q12" s="2"/>
      <c r="R12" s="2"/>
      <c r="S12" s="2"/>
    </row>
    <row r="13" spans="1:19" ht="15.75" x14ac:dyDescent="0.25">
      <c r="A13" s="1"/>
      <c r="B13" s="1"/>
      <c r="C13" s="1"/>
      <c r="D13" s="1"/>
      <c r="E13" s="1"/>
      <c r="F13" s="1"/>
      <c r="G13" s="1"/>
      <c r="H13" s="1"/>
      <c r="I13" s="1"/>
      <c r="J13" s="1"/>
      <c r="K13" s="1"/>
      <c r="L13" s="1"/>
      <c r="M13" s="2"/>
      <c r="N13" s="2"/>
      <c r="O13" s="3" t="s">
        <v>11</v>
      </c>
      <c r="P13" s="11"/>
      <c r="Q13" s="2"/>
      <c r="R13" s="2"/>
      <c r="S13" s="2"/>
    </row>
    <row r="14" spans="1:19" x14ac:dyDescent="0.25">
      <c r="A14" s="1"/>
      <c r="B14" s="1"/>
      <c r="C14" s="1"/>
      <c r="D14" s="1"/>
      <c r="E14" s="1"/>
      <c r="F14" s="1"/>
      <c r="G14" s="1"/>
      <c r="H14" s="1"/>
      <c r="I14" s="1"/>
      <c r="J14" s="1"/>
      <c r="K14" s="1"/>
      <c r="L14" s="1"/>
      <c r="M14" s="2"/>
      <c r="N14" s="2"/>
      <c r="O14" s="2"/>
      <c r="P14" s="2"/>
      <c r="Q14" s="2"/>
      <c r="R14" s="2"/>
      <c r="S14" s="2"/>
    </row>
    <row r="15" spans="1:19" x14ac:dyDescent="0.25">
      <c r="A15" s="1"/>
      <c r="B15" s="1"/>
      <c r="C15" s="1"/>
      <c r="D15" s="1"/>
      <c r="E15" s="1"/>
      <c r="F15" s="1"/>
      <c r="G15" s="1"/>
      <c r="H15" s="1"/>
      <c r="I15" s="1"/>
      <c r="J15" s="1"/>
      <c r="K15" s="1"/>
      <c r="L15" s="1"/>
      <c r="M15" s="2"/>
      <c r="N15" s="2"/>
      <c r="O15" s="2"/>
      <c r="P15" s="2"/>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Workforce!A1" display="Workforce" xr:uid="{1B49A697-AC54-4D77-B501-46DBC118C5B8}"/>
    <hyperlink ref="O11" location="'10-year overview'!A1" display="10-year overview" xr:uid="{3772B4C9-E3C3-441D-890E-96A79D2FE528}"/>
    <hyperlink ref="O12" location="'Material Group companies'!A1" display="Material Audi Group companies" xr:uid="{9CDC2C74-0AD4-463D-BD6E-19EAE6A2D1E0}"/>
    <hyperlink ref="O13" location="Glossary!A1" display="Glossary" xr:uid="{8E70FB75-F57C-496F-968E-46D897B3CF1D}"/>
  </hyperlinks>
  <pageMargins left="0.31496062992125984" right="0.11811023622047245" top="0.15748031496062992" bottom="0.15748031496062992" header="0.31496062992125984" footer="0.31496062992125984"/>
  <pageSetup scale="65"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heetViews>
  <sheetFormatPr baseColWidth="10" defaultColWidth="11.5703125" defaultRowHeight="15" x14ac:dyDescent="0.2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x14ac:dyDescent="0.25">
      <c r="A1" s="276" t="s">
        <v>172</v>
      </c>
    </row>
    <row r="2" spans="1:9" x14ac:dyDescent="0.25">
      <c r="A2" s="15"/>
      <c r="B2" s="15"/>
    </row>
    <row r="3" spans="1:9" x14ac:dyDescent="0.25">
      <c r="A3" s="15"/>
      <c r="B3" s="15"/>
    </row>
    <row r="4" spans="1:9" ht="14.85" customHeight="1" thickBot="1" x14ac:dyDescent="0.3">
      <c r="A4" s="148" t="s">
        <v>173</v>
      </c>
      <c r="B4" s="16"/>
      <c r="C4" s="319" t="s">
        <v>358</v>
      </c>
      <c r="D4" s="318"/>
      <c r="E4" s="320" t="s">
        <v>359</v>
      </c>
      <c r="F4" s="158"/>
      <c r="G4" s="293" t="s">
        <v>316</v>
      </c>
    </row>
    <row r="5" spans="1:9" ht="14.85" customHeight="1" x14ac:dyDescent="0.25">
      <c r="A5" s="46"/>
      <c r="B5" s="16"/>
      <c r="C5" s="16"/>
      <c r="D5" s="158"/>
      <c r="E5" s="23"/>
      <c r="F5" s="158"/>
      <c r="G5" s="16"/>
    </row>
    <row r="6" spans="1:9" ht="17.100000000000001" customHeight="1" x14ac:dyDescent="0.25">
      <c r="A6" s="270" t="s">
        <v>174</v>
      </c>
      <c r="B6" s="14"/>
      <c r="C6" s="197">
        <v>54316</v>
      </c>
      <c r="D6" s="281"/>
      <c r="E6" s="533">
        <v>53839</v>
      </c>
      <c r="F6" s="281"/>
      <c r="G6" s="641">
        <v>0.9</v>
      </c>
    </row>
    <row r="7" spans="1:9" ht="14.85" customHeight="1" x14ac:dyDescent="0.25">
      <c r="A7" s="271" t="s">
        <v>175</v>
      </c>
      <c r="B7" s="147"/>
      <c r="C7" s="199">
        <v>53325</v>
      </c>
      <c r="D7" s="200"/>
      <c r="E7" s="199">
        <v>52866</v>
      </c>
      <c r="F7" s="200"/>
      <c r="G7" s="642">
        <v>0.9</v>
      </c>
    </row>
    <row r="8" spans="1:9" ht="14.85" customHeight="1" x14ac:dyDescent="0.25">
      <c r="A8" s="449" t="s">
        <v>176</v>
      </c>
      <c r="B8" s="147"/>
      <c r="C8" s="194">
        <v>38687</v>
      </c>
      <c r="D8" s="201"/>
      <c r="E8" s="194">
        <v>38275</v>
      </c>
      <c r="F8" s="196"/>
      <c r="G8" s="644">
        <v>1.1000000000000001</v>
      </c>
      <c r="I8" s="75"/>
    </row>
    <row r="9" spans="1:9" ht="14.85" customHeight="1" x14ac:dyDescent="0.25">
      <c r="A9" s="450" t="s">
        <v>177</v>
      </c>
      <c r="B9" s="147"/>
      <c r="C9" s="159">
        <v>14638</v>
      </c>
      <c r="D9" s="201"/>
      <c r="E9" s="159">
        <v>14591</v>
      </c>
      <c r="F9" s="196"/>
      <c r="G9" s="643">
        <v>0.3</v>
      </c>
      <c r="I9" s="75"/>
    </row>
    <row r="10" spans="1:9" ht="14.85" customHeight="1" x14ac:dyDescent="0.25">
      <c r="A10" s="21"/>
      <c r="B10" s="147"/>
      <c r="C10" s="202"/>
      <c r="D10" s="201"/>
      <c r="E10" s="202"/>
      <c r="F10" s="196"/>
      <c r="G10" s="265"/>
      <c r="I10" s="75"/>
    </row>
    <row r="11" spans="1:9" ht="17.100000000000001" customHeight="1" x14ac:dyDescent="0.25">
      <c r="A11" s="161" t="s">
        <v>178</v>
      </c>
      <c r="B11" s="14"/>
      <c r="C11" s="197">
        <v>31059</v>
      </c>
      <c r="D11" s="198"/>
      <c r="E11" s="533">
        <v>31235</v>
      </c>
      <c r="F11" s="198"/>
      <c r="G11" s="544">
        <v>-0.6</v>
      </c>
    </row>
    <row r="12" spans="1:9" ht="14.85" customHeight="1" x14ac:dyDescent="0.25">
      <c r="A12" s="447" t="s">
        <v>179</v>
      </c>
      <c r="B12" s="147"/>
      <c r="C12" s="194">
        <v>2932</v>
      </c>
      <c r="D12" s="201"/>
      <c r="E12" s="194">
        <v>3058</v>
      </c>
      <c r="F12" s="196"/>
      <c r="G12" s="645">
        <v>-4.0999999999999996</v>
      </c>
      <c r="I12" s="75"/>
    </row>
    <row r="13" spans="1:9" ht="14.85" customHeight="1" x14ac:dyDescent="0.25">
      <c r="A13" s="447" t="s">
        <v>180</v>
      </c>
      <c r="B13" s="147"/>
      <c r="C13" s="194">
        <v>11528</v>
      </c>
      <c r="D13" s="201"/>
      <c r="E13" s="194">
        <v>11901</v>
      </c>
      <c r="F13" s="196"/>
      <c r="G13" s="627">
        <v>-3.1</v>
      </c>
      <c r="I13" s="75"/>
    </row>
    <row r="14" spans="1:9" ht="14.85" customHeight="1" x14ac:dyDescent="0.25">
      <c r="A14" s="447" t="s">
        <v>181</v>
      </c>
      <c r="B14" s="147"/>
      <c r="C14" s="194">
        <v>5567</v>
      </c>
      <c r="D14" s="201"/>
      <c r="E14" s="194">
        <v>5244</v>
      </c>
      <c r="F14" s="196"/>
      <c r="G14" s="643">
        <v>6.2</v>
      </c>
      <c r="I14" s="75"/>
    </row>
    <row r="15" spans="1:9" ht="14.85" customHeight="1" x14ac:dyDescent="0.25">
      <c r="A15" s="448" t="s">
        <v>182</v>
      </c>
      <c r="B15" s="147"/>
      <c r="C15" s="194">
        <v>2550</v>
      </c>
      <c r="D15" s="201"/>
      <c r="E15" s="194">
        <v>2121</v>
      </c>
      <c r="F15" s="196"/>
      <c r="G15" s="643">
        <v>20.2</v>
      </c>
      <c r="I15" s="75"/>
    </row>
    <row r="16" spans="1:9" ht="14.85" customHeight="1" x14ac:dyDescent="0.25">
      <c r="A16" s="448" t="s">
        <v>184</v>
      </c>
      <c r="B16" s="147"/>
      <c r="C16" s="194">
        <v>1687</v>
      </c>
      <c r="D16" s="201"/>
      <c r="E16" s="194">
        <v>1637</v>
      </c>
      <c r="F16" s="196"/>
      <c r="G16" s="643">
        <v>3.1</v>
      </c>
      <c r="I16" s="75"/>
    </row>
    <row r="17" spans="1:9" ht="14.85" customHeight="1" x14ac:dyDescent="0.25">
      <c r="A17" s="448" t="s">
        <v>183</v>
      </c>
      <c r="B17" s="147"/>
      <c r="C17" s="202">
        <v>4112</v>
      </c>
      <c r="D17" s="201"/>
      <c r="E17" s="202">
        <v>4021</v>
      </c>
      <c r="F17" s="196"/>
      <c r="G17" s="646">
        <v>2.2999999999999998</v>
      </c>
      <c r="I17" s="75"/>
    </row>
    <row r="18" spans="1:9" ht="14.85" customHeight="1" x14ac:dyDescent="0.25">
      <c r="A18" s="162" t="s">
        <v>185</v>
      </c>
      <c r="B18" s="14"/>
      <c r="C18" s="203">
        <v>85375</v>
      </c>
      <c r="D18" s="204"/>
      <c r="E18" s="534">
        <v>85074</v>
      </c>
      <c r="F18" s="204"/>
      <c r="G18" s="647">
        <v>0.4</v>
      </c>
      <c r="I18" s="75"/>
    </row>
    <row r="19" spans="1:9" ht="14.85" customHeight="1" x14ac:dyDescent="0.25">
      <c r="A19" s="152"/>
      <c r="B19" s="14"/>
      <c r="C19" s="192"/>
      <c r="D19" s="204"/>
      <c r="E19" s="202"/>
      <c r="F19" s="204"/>
      <c r="G19" s="642"/>
      <c r="I19" s="75"/>
    </row>
    <row r="20" spans="1:9" ht="14.85" customHeight="1" x14ac:dyDescent="0.25">
      <c r="A20" s="163" t="s">
        <v>186</v>
      </c>
      <c r="B20" s="15"/>
      <c r="C20" s="205">
        <v>2317</v>
      </c>
      <c r="D20" s="201"/>
      <c r="E20" s="205">
        <v>2238</v>
      </c>
      <c r="F20" s="201"/>
      <c r="G20" s="640">
        <v>3.5</v>
      </c>
      <c r="I20" s="75"/>
    </row>
    <row r="21" spans="1:9" ht="14.85" customHeight="1" x14ac:dyDescent="0.25">
      <c r="A21" s="162" t="s">
        <v>187</v>
      </c>
      <c r="B21" s="14"/>
      <c r="C21" s="203">
        <v>87692</v>
      </c>
      <c r="D21" s="204"/>
      <c r="E21" s="534">
        <v>87312</v>
      </c>
      <c r="F21" s="204"/>
      <c r="G21" s="543">
        <v>0.4</v>
      </c>
      <c r="I21" s="75"/>
    </row>
    <row r="22" spans="1:9" ht="14.85" customHeight="1" x14ac:dyDescent="0.25">
      <c r="A22" s="152"/>
      <c r="B22" s="14"/>
      <c r="C22" s="192"/>
      <c r="D22" s="204"/>
      <c r="E22" s="202"/>
      <c r="F22" s="204"/>
      <c r="G22" s="642"/>
      <c r="I22" s="75"/>
    </row>
    <row r="23" spans="1:9" ht="29.1" customHeight="1" x14ac:dyDescent="0.25">
      <c r="A23" s="163" t="s">
        <v>188</v>
      </c>
      <c r="B23" s="15"/>
      <c r="C23" s="205">
        <v>500</v>
      </c>
      <c r="D23" s="201"/>
      <c r="E23" s="205">
        <v>485</v>
      </c>
      <c r="F23" s="201"/>
      <c r="G23" s="640">
        <v>3</v>
      </c>
      <c r="I23" s="75"/>
    </row>
    <row r="24" spans="1:9" ht="14.85" customHeight="1" x14ac:dyDescent="0.25">
      <c r="A24" s="162" t="s">
        <v>189</v>
      </c>
      <c r="B24" s="14"/>
      <c r="C24" s="203">
        <v>88192</v>
      </c>
      <c r="D24" s="204"/>
      <c r="E24" s="534">
        <v>87797</v>
      </c>
      <c r="F24" s="204"/>
      <c r="G24" s="655">
        <v>0.4</v>
      </c>
      <c r="I24" s="75"/>
    </row>
    <row r="25" spans="1:9" ht="14.85" customHeight="1" x14ac:dyDescent="0.25">
      <c r="A25" s="30"/>
      <c r="B25" s="15"/>
      <c r="C25" s="146"/>
      <c r="D25" s="155"/>
      <c r="E25" s="146"/>
      <c r="F25" s="155"/>
      <c r="G25" s="217"/>
    </row>
    <row r="26" spans="1:9" x14ac:dyDescent="0.25">
      <c r="A26" s="283" t="s">
        <v>368</v>
      </c>
      <c r="C26" s="272"/>
      <c r="E26" s="272"/>
      <c r="G26" s="273"/>
    </row>
    <row r="27" spans="1:9" x14ac:dyDescent="0.25">
      <c r="A27" s="73"/>
    </row>
  </sheetData>
  <pageMargins left="0.31496062992125984" right="0.11811023622047245" top="0.15748031496062992" bottom="0.15748031496062992" header="0.31496062992125984" footer="0.31496062992125984"/>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heetViews>
  <sheetFormatPr baseColWidth="10" defaultColWidth="11.5703125" defaultRowHeight="15" x14ac:dyDescent="0.25"/>
  <cols>
    <col min="1" max="1" width="50.5703125" customWidth="1"/>
    <col min="2" max="2" width="20.5703125" customWidth="1"/>
    <col min="3" max="3" width="1.5703125" customWidth="1"/>
    <col min="4" max="4" width="12.140625" customWidth="1"/>
    <col min="5" max="5" width="1.5703125" customWidth="1"/>
    <col min="6" max="6" width="12.140625" customWidth="1"/>
    <col min="7" max="7" width="1.5703125" customWidth="1"/>
    <col min="8" max="8" width="12.140625" customWidth="1"/>
    <col min="9" max="9" width="1.5703125" customWidth="1"/>
    <col min="10" max="10" width="12.140625" customWidth="1"/>
    <col min="11" max="11" width="1.5703125" customWidth="1"/>
    <col min="12" max="12" width="12.140625" customWidth="1"/>
    <col min="13" max="13" width="1.5703125" customWidth="1"/>
    <col min="14" max="14" width="12.140625" customWidth="1"/>
    <col min="15" max="15" width="1.5703125" customWidth="1"/>
    <col min="16" max="16" width="12.140625" customWidth="1"/>
    <col min="17" max="17" width="1.5703125" customWidth="1"/>
    <col min="18" max="18" width="12.140625" customWidth="1"/>
    <col min="19" max="19" width="1.5703125" customWidth="1"/>
    <col min="21" max="21" width="1.5703125" customWidth="1"/>
    <col min="23" max="23" width="1.5703125" customWidth="1"/>
  </cols>
  <sheetData>
    <row r="1" spans="1:23" x14ac:dyDescent="0.25">
      <c r="A1" s="276" t="s">
        <v>190</v>
      </c>
      <c r="D1" s="164"/>
      <c r="F1" s="164"/>
      <c r="H1" s="164"/>
      <c r="J1" s="164"/>
      <c r="L1" s="164"/>
      <c r="N1" s="164"/>
      <c r="P1" s="164"/>
      <c r="R1" s="164"/>
    </row>
    <row r="2" spans="1:23" x14ac:dyDescent="0.25">
      <c r="A2" s="15"/>
      <c r="D2" s="164"/>
      <c r="F2" s="164"/>
      <c r="H2" s="164"/>
      <c r="J2" s="164"/>
      <c r="L2" s="164"/>
      <c r="N2" s="164"/>
      <c r="P2" s="164"/>
      <c r="R2" s="164"/>
    </row>
    <row r="3" spans="1:23" ht="15.75" thickBot="1" x14ac:dyDescent="0.3">
      <c r="A3" s="22"/>
      <c r="B3" s="22"/>
      <c r="C3" s="16"/>
      <c r="D3" s="34">
        <v>2014</v>
      </c>
      <c r="E3" s="16"/>
      <c r="F3" s="34">
        <v>2015</v>
      </c>
      <c r="G3" s="16"/>
      <c r="H3" s="34">
        <v>2016</v>
      </c>
      <c r="I3" s="16"/>
      <c r="J3" s="237" t="s">
        <v>191</v>
      </c>
      <c r="K3" s="16"/>
      <c r="L3" s="34">
        <v>2018</v>
      </c>
      <c r="M3" s="16"/>
      <c r="N3" s="34">
        <v>2019</v>
      </c>
      <c r="O3" s="16"/>
      <c r="P3" s="34">
        <v>2020</v>
      </c>
      <c r="Q3" s="16"/>
      <c r="R3" s="34">
        <v>2021</v>
      </c>
      <c r="S3" s="16"/>
      <c r="T3" s="34">
        <v>2022</v>
      </c>
      <c r="U3" s="16"/>
      <c r="V3" s="34">
        <v>2023</v>
      </c>
      <c r="W3" s="16"/>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72" t="s">
        <v>192</v>
      </c>
      <c r="B5" s="173"/>
      <c r="C5" s="15"/>
      <c r="D5" s="174"/>
      <c r="E5" s="15"/>
      <c r="F5" s="174"/>
      <c r="G5" s="15"/>
      <c r="H5" s="174"/>
      <c r="I5" s="15"/>
      <c r="J5" s="174"/>
      <c r="K5" s="15"/>
      <c r="L5" s="174"/>
      <c r="M5" s="15"/>
      <c r="N5" s="174"/>
      <c r="O5" s="15"/>
      <c r="P5" s="174"/>
      <c r="Q5" s="15"/>
      <c r="R5" s="174"/>
      <c r="S5" s="15"/>
      <c r="T5" s="174"/>
      <c r="U5" s="15"/>
      <c r="V5" s="174"/>
      <c r="W5" s="15"/>
    </row>
    <row r="6" spans="1:23" ht="14.85" customHeight="1" x14ac:dyDescent="0.25">
      <c r="A6" s="14"/>
      <c r="B6" s="30"/>
      <c r="C6" s="15"/>
      <c r="D6" s="23"/>
      <c r="E6" s="15"/>
      <c r="F6" s="23"/>
      <c r="G6" s="15"/>
      <c r="H6" s="23"/>
      <c r="I6" s="15"/>
      <c r="J6" s="23"/>
      <c r="K6" s="15"/>
      <c r="L6" s="23"/>
      <c r="M6" s="15"/>
      <c r="N6" s="23"/>
      <c r="O6" s="15"/>
      <c r="P6" s="23"/>
      <c r="Q6" s="15"/>
      <c r="R6" s="23"/>
      <c r="S6" s="15"/>
      <c r="T6" s="23"/>
      <c r="U6" s="15"/>
      <c r="V6" s="23"/>
      <c r="W6" s="15"/>
    </row>
    <row r="7" spans="1:23" ht="15" customHeight="1" x14ac:dyDescent="0.25">
      <c r="A7" s="149" t="s">
        <v>193</v>
      </c>
      <c r="B7" s="149"/>
      <c r="C7" s="15"/>
      <c r="D7" s="179">
        <v>1804624</v>
      </c>
      <c r="E7" s="155"/>
      <c r="F7" s="179">
        <v>1828683</v>
      </c>
      <c r="G7" s="157" t="s">
        <v>194</v>
      </c>
      <c r="H7" s="179">
        <v>1903259</v>
      </c>
      <c r="I7" s="157"/>
      <c r="J7" s="179">
        <v>1879840</v>
      </c>
      <c r="K7" s="157"/>
      <c r="L7" s="179">
        <v>1871386</v>
      </c>
      <c r="M7" s="157"/>
      <c r="N7" s="179">
        <v>1802073</v>
      </c>
      <c r="O7" s="157"/>
      <c r="P7" s="179">
        <v>1664265</v>
      </c>
      <c r="Q7" s="157"/>
      <c r="R7" s="179">
        <v>1581164</v>
      </c>
      <c r="S7" s="157"/>
      <c r="T7" s="179">
        <v>1717896</v>
      </c>
      <c r="U7" s="157"/>
      <c r="V7" s="179">
        <v>1960597</v>
      </c>
      <c r="W7" s="157"/>
    </row>
    <row r="8" spans="1:23" ht="15" customHeight="1" x14ac:dyDescent="0.25">
      <c r="A8" s="149" t="s">
        <v>195</v>
      </c>
      <c r="B8" s="149"/>
      <c r="C8" s="15"/>
      <c r="D8" s="179">
        <v>1974846</v>
      </c>
      <c r="E8" s="155"/>
      <c r="F8" s="179">
        <v>2023618</v>
      </c>
      <c r="G8" s="157"/>
      <c r="H8" s="179">
        <v>1927838</v>
      </c>
      <c r="I8" s="157"/>
      <c r="J8" s="179">
        <v>1966434</v>
      </c>
      <c r="K8" s="157"/>
      <c r="L8" s="179">
        <v>1955532</v>
      </c>
      <c r="M8" s="157"/>
      <c r="N8" s="179">
        <v>1969731</v>
      </c>
      <c r="O8" s="157"/>
      <c r="P8" s="179">
        <v>1662481</v>
      </c>
      <c r="Q8" s="157"/>
      <c r="R8" s="179">
        <v>1621468</v>
      </c>
      <c r="S8" s="157"/>
      <c r="T8" s="179">
        <v>1680728</v>
      </c>
      <c r="U8" s="157"/>
      <c r="V8" s="179">
        <v>1662785</v>
      </c>
      <c r="W8" s="157"/>
    </row>
    <row r="9" spans="1:23" ht="15" customHeight="1" x14ac:dyDescent="0.25">
      <c r="A9" s="149" t="s">
        <v>196</v>
      </c>
      <c r="B9" s="149"/>
      <c r="C9" s="15"/>
      <c r="D9" s="179">
        <v>45339</v>
      </c>
      <c r="E9" s="155"/>
      <c r="F9" s="179">
        <v>55551</v>
      </c>
      <c r="G9" s="157"/>
      <c r="H9" s="179">
        <v>56978</v>
      </c>
      <c r="I9" s="157"/>
      <c r="J9" s="179">
        <v>56743</v>
      </c>
      <c r="K9" s="157"/>
      <c r="L9" s="179">
        <v>53320</v>
      </c>
      <c r="M9" s="157"/>
      <c r="N9" s="179">
        <v>51723</v>
      </c>
      <c r="O9" s="157"/>
      <c r="P9" s="179">
        <v>44827</v>
      </c>
      <c r="Q9" s="157"/>
      <c r="R9" s="179">
        <v>59214</v>
      </c>
      <c r="S9" s="157"/>
      <c r="T9" s="179">
        <v>70295</v>
      </c>
      <c r="U9" s="157"/>
      <c r="V9" s="179">
        <v>55226</v>
      </c>
      <c r="W9" s="157"/>
    </row>
    <row r="10" spans="1:23" x14ac:dyDescent="0.25">
      <c r="A10" s="14"/>
      <c r="B10" s="30"/>
      <c r="C10" s="15"/>
      <c r="D10" s="166"/>
      <c r="E10" s="155"/>
      <c r="F10" s="166"/>
      <c r="G10" s="157"/>
      <c r="H10" s="166"/>
      <c r="I10" s="157"/>
      <c r="J10" s="166"/>
      <c r="K10" s="157"/>
      <c r="L10" s="166"/>
      <c r="M10" s="157"/>
      <c r="N10" s="166"/>
      <c r="O10" s="157"/>
      <c r="P10" s="167"/>
      <c r="Q10" s="157"/>
      <c r="R10" s="167"/>
      <c r="S10" s="157"/>
      <c r="T10" s="167"/>
      <c r="U10" s="157"/>
      <c r="V10" s="167"/>
      <c r="W10" s="157"/>
    </row>
    <row r="11" spans="1:23" ht="14.85" customHeight="1" x14ac:dyDescent="0.25">
      <c r="A11" s="172" t="s">
        <v>197</v>
      </c>
      <c r="B11" s="173"/>
      <c r="C11" s="15"/>
      <c r="D11" s="174"/>
      <c r="E11" s="15"/>
      <c r="F11" s="174"/>
      <c r="G11" s="15"/>
      <c r="H11" s="174"/>
      <c r="I11" s="15"/>
      <c r="J11" s="174"/>
      <c r="K11" s="15"/>
      <c r="L11" s="174"/>
      <c r="M11" s="15"/>
      <c r="N11" s="174"/>
      <c r="O11" s="15"/>
      <c r="P11" s="174"/>
      <c r="Q11" s="15"/>
      <c r="R11" s="174"/>
      <c r="S11" s="15"/>
      <c r="T11" s="174"/>
      <c r="U11" s="15"/>
      <c r="V11" s="174"/>
      <c r="W11" s="15"/>
    </row>
    <row r="12" spans="1:23" ht="14.25" customHeight="1" x14ac:dyDescent="0.25">
      <c r="A12" s="14"/>
      <c r="B12" s="30"/>
      <c r="C12" s="15"/>
      <c r="D12" s="166"/>
      <c r="E12" s="155"/>
      <c r="F12" s="166"/>
      <c r="G12" s="157"/>
      <c r="H12" s="166"/>
      <c r="I12" s="157"/>
      <c r="J12" s="166"/>
      <c r="K12" s="157"/>
      <c r="L12" s="166"/>
      <c r="M12" s="157"/>
      <c r="N12" s="166"/>
      <c r="O12" s="157"/>
      <c r="P12" s="167"/>
      <c r="Q12" s="157"/>
      <c r="R12" s="167"/>
      <c r="S12" s="157"/>
      <c r="T12" s="167"/>
      <c r="U12" s="157"/>
      <c r="V12" s="167"/>
      <c r="W12" s="157"/>
    </row>
    <row r="13" spans="1:23" ht="15" customHeight="1" x14ac:dyDescent="0.25">
      <c r="A13" s="149" t="s">
        <v>198</v>
      </c>
      <c r="B13" s="149"/>
      <c r="C13" s="15"/>
      <c r="D13" s="179">
        <v>1933517</v>
      </c>
      <c r="E13" s="155"/>
      <c r="F13" s="179">
        <v>2024881</v>
      </c>
      <c r="G13" s="157"/>
      <c r="H13" s="179">
        <v>2088187</v>
      </c>
      <c r="I13" s="157"/>
      <c r="J13" s="179">
        <v>2105084</v>
      </c>
      <c r="K13" s="157"/>
      <c r="L13" s="179">
        <v>2081418</v>
      </c>
      <c r="M13" s="157"/>
      <c r="N13" s="179">
        <v>1853833</v>
      </c>
      <c r="O13" s="157"/>
      <c r="P13" s="179">
        <v>1700258</v>
      </c>
      <c r="Q13" s="157"/>
      <c r="R13" s="179">
        <v>1688978</v>
      </c>
      <c r="S13" s="157"/>
      <c r="T13" s="179">
        <v>1638638</v>
      </c>
      <c r="U13" s="157"/>
      <c r="V13" s="179">
        <v>1918912</v>
      </c>
      <c r="W13" s="157"/>
    </row>
    <row r="14" spans="1:23" ht="15" customHeight="1" x14ac:dyDescent="0.25">
      <c r="A14" s="48" t="s">
        <v>199</v>
      </c>
      <c r="B14" s="48" t="s">
        <v>13</v>
      </c>
      <c r="C14" s="15"/>
      <c r="D14" s="178">
        <v>1741129</v>
      </c>
      <c r="E14" s="155"/>
      <c r="F14" s="178">
        <v>1803246</v>
      </c>
      <c r="G14" s="157"/>
      <c r="H14" s="178">
        <v>1867738</v>
      </c>
      <c r="I14" s="157"/>
      <c r="J14" s="178">
        <v>1878105</v>
      </c>
      <c r="K14" s="157"/>
      <c r="L14" s="178">
        <v>1812485</v>
      </c>
      <c r="M14" s="157"/>
      <c r="N14" s="178">
        <v>1845573</v>
      </c>
      <c r="O14" s="157"/>
      <c r="P14" s="178">
        <v>1692773</v>
      </c>
      <c r="Q14" s="157"/>
      <c r="R14" s="178">
        <v>1680512</v>
      </c>
      <c r="S14" s="157"/>
      <c r="T14" s="178">
        <v>1614231</v>
      </c>
      <c r="U14" s="157"/>
      <c r="V14" s="178">
        <v>1895240</v>
      </c>
      <c r="W14" s="157"/>
    </row>
    <row r="15" spans="1:23" ht="15" customHeight="1" x14ac:dyDescent="0.25">
      <c r="A15" s="48" t="s">
        <v>264</v>
      </c>
      <c r="B15" s="48" t="s">
        <v>13</v>
      </c>
      <c r="C15" s="15"/>
      <c r="D15" s="178" t="s">
        <v>38</v>
      </c>
      <c r="E15" s="155"/>
      <c r="F15" s="178" t="s">
        <v>38</v>
      </c>
      <c r="G15" s="157"/>
      <c r="H15" s="178" t="s">
        <v>38</v>
      </c>
      <c r="I15" s="157"/>
      <c r="J15" s="178" t="s">
        <v>38</v>
      </c>
      <c r="K15" s="157"/>
      <c r="L15" s="178" t="s">
        <v>38</v>
      </c>
      <c r="M15" s="157"/>
      <c r="N15" s="178" t="s">
        <v>38</v>
      </c>
      <c r="O15" s="157"/>
      <c r="P15" s="178" t="s">
        <v>38</v>
      </c>
      <c r="Q15" s="157"/>
      <c r="R15" s="178" t="s">
        <v>38</v>
      </c>
      <c r="S15" s="157"/>
      <c r="T15" s="290">
        <v>16385</v>
      </c>
      <c r="U15" s="291"/>
      <c r="V15" s="290">
        <v>13241</v>
      </c>
      <c r="W15" s="157"/>
    </row>
    <row r="16" spans="1:23" ht="15" customHeight="1" x14ac:dyDescent="0.25">
      <c r="A16" s="149" t="s">
        <v>44</v>
      </c>
      <c r="B16" s="149" t="s">
        <v>13</v>
      </c>
      <c r="C16" s="15"/>
      <c r="D16" s="179">
        <v>2530</v>
      </c>
      <c r="E16" s="155"/>
      <c r="F16" s="179">
        <v>3245</v>
      </c>
      <c r="G16" s="157"/>
      <c r="H16" s="179">
        <v>3457</v>
      </c>
      <c r="I16" s="157"/>
      <c r="J16" s="179">
        <v>3815</v>
      </c>
      <c r="K16" s="157"/>
      <c r="L16" s="179">
        <v>5750</v>
      </c>
      <c r="M16" s="157"/>
      <c r="N16" s="179">
        <v>8205</v>
      </c>
      <c r="O16" s="157"/>
      <c r="P16" s="179">
        <v>7430</v>
      </c>
      <c r="Q16" s="157"/>
      <c r="R16" s="179">
        <v>8405</v>
      </c>
      <c r="S16" s="157"/>
      <c r="T16" s="179">
        <v>9233</v>
      </c>
      <c r="U16" s="157"/>
      <c r="V16" s="179">
        <v>10112</v>
      </c>
      <c r="W16" s="157"/>
    </row>
    <row r="17" spans="1:24" ht="15" customHeight="1" x14ac:dyDescent="0.25">
      <c r="A17" s="149" t="s">
        <v>112</v>
      </c>
      <c r="B17" s="149" t="s">
        <v>13</v>
      </c>
      <c r="C17" s="15"/>
      <c r="D17" s="179">
        <v>189858</v>
      </c>
      <c r="E17" s="155"/>
      <c r="F17" s="179">
        <v>218390</v>
      </c>
      <c r="G17" s="157"/>
      <c r="H17" s="179">
        <v>216992</v>
      </c>
      <c r="I17" s="157"/>
      <c r="J17" s="179">
        <v>223164</v>
      </c>
      <c r="K17" s="157"/>
      <c r="L17" s="179">
        <v>263183</v>
      </c>
      <c r="M17" s="157"/>
      <c r="N17" s="179">
        <v>55</v>
      </c>
      <c r="O17" s="157"/>
      <c r="P17" s="179">
        <v>55</v>
      </c>
      <c r="Q17" s="157"/>
      <c r="R17" s="179">
        <v>61</v>
      </c>
      <c r="S17" s="157"/>
      <c r="T17" s="179" t="s">
        <v>122</v>
      </c>
      <c r="U17" s="157"/>
      <c r="V17" s="179" t="s">
        <v>38</v>
      </c>
      <c r="W17" s="157"/>
    </row>
    <row r="18" spans="1:24" ht="15" customHeight="1" x14ac:dyDescent="0.25">
      <c r="A18" s="30"/>
      <c r="B18" s="30"/>
      <c r="C18" s="15"/>
      <c r="D18" s="165"/>
      <c r="E18" s="155"/>
      <c r="F18" s="165"/>
      <c r="G18" s="157"/>
      <c r="H18" s="165"/>
      <c r="I18" s="157"/>
      <c r="J18" s="165"/>
      <c r="K18" s="157"/>
      <c r="L18" s="165"/>
      <c r="M18" s="157"/>
      <c r="N18" s="165"/>
      <c r="O18" s="157"/>
      <c r="P18" s="165"/>
      <c r="Q18" s="157"/>
      <c r="R18" s="165"/>
      <c r="S18" s="157"/>
      <c r="T18" s="165"/>
      <c r="U18" s="157"/>
      <c r="V18" s="165"/>
      <c r="W18" s="157"/>
    </row>
    <row r="19" spans="1:24" ht="15" customHeight="1" x14ac:dyDescent="0.25">
      <c r="A19" s="149" t="s">
        <v>49</v>
      </c>
      <c r="B19" s="149" t="s">
        <v>200</v>
      </c>
      <c r="C19" s="15"/>
      <c r="D19" s="179">
        <v>45117</v>
      </c>
      <c r="E19" s="155"/>
      <c r="F19" s="179">
        <v>54809</v>
      </c>
      <c r="G19" s="157"/>
      <c r="H19" s="179">
        <v>55451</v>
      </c>
      <c r="I19" s="157"/>
      <c r="J19" s="179">
        <v>55871</v>
      </c>
      <c r="K19" s="157"/>
      <c r="L19" s="179">
        <v>53004</v>
      </c>
      <c r="M19" s="157"/>
      <c r="N19" s="179">
        <v>53183</v>
      </c>
      <c r="O19" s="157"/>
      <c r="P19" s="179">
        <v>48042</v>
      </c>
      <c r="Q19" s="157"/>
      <c r="R19" s="179">
        <v>59447</v>
      </c>
      <c r="S19" s="157"/>
      <c r="T19" s="179">
        <v>61562</v>
      </c>
      <c r="U19" s="157"/>
      <c r="V19" s="179">
        <v>58224</v>
      </c>
      <c r="W19" s="157"/>
    </row>
    <row r="20" spans="1:24" x14ac:dyDescent="0.25">
      <c r="A20" s="14"/>
      <c r="B20" s="30"/>
      <c r="C20" s="15"/>
      <c r="D20" s="166"/>
      <c r="E20" s="155"/>
      <c r="F20" s="166"/>
      <c r="G20" s="157"/>
      <c r="H20" s="166"/>
      <c r="I20" s="157"/>
      <c r="J20" s="166"/>
      <c r="K20" s="157"/>
      <c r="L20" s="166"/>
      <c r="M20" s="157"/>
      <c r="N20" s="166"/>
      <c r="O20" s="157"/>
      <c r="P20" s="166"/>
      <c r="Q20" s="157"/>
      <c r="R20" s="166"/>
      <c r="S20" s="157"/>
      <c r="T20" s="166"/>
      <c r="U20" s="157"/>
      <c r="V20" s="166"/>
      <c r="W20" s="157"/>
    </row>
    <row r="21" spans="1:24" ht="15" customHeight="1" x14ac:dyDescent="0.25">
      <c r="A21" s="175" t="s">
        <v>8</v>
      </c>
      <c r="B21" s="176" t="s">
        <v>173</v>
      </c>
      <c r="C21" s="15"/>
      <c r="D21" s="177">
        <v>77247</v>
      </c>
      <c r="E21" s="155"/>
      <c r="F21" s="177">
        <v>82838</v>
      </c>
      <c r="G21" s="157"/>
      <c r="H21" s="177">
        <v>87112</v>
      </c>
      <c r="I21" s="157"/>
      <c r="J21" s="177">
        <v>90402</v>
      </c>
      <c r="K21" s="157"/>
      <c r="L21" s="177">
        <v>91477</v>
      </c>
      <c r="M21" s="157"/>
      <c r="N21" s="177">
        <v>90783</v>
      </c>
      <c r="O21" s="157"/>
      <c r="P21" s="177">
        <v>87996</v>
      </c>
      <c r="Q21" s="157"/>
      <c r="R21" s="177">
        <v>85750</v>
      </c>
      <c r="S21" s="157"/>
      <c r="T21" s="177">
        <v>87995</v>
      </c>
      <c r="U21" s="157"/>
      <c r="V21" s="177">
        <v>87737</v>
      </c>
      <c r="W21" s="157"/>
    </row>
    <row r="22" spans="1:24" x14ac:dyDescent="0.25">
      <c r="A22" s="14"/>
      <c r="B22" s="30"/>
      <c r="C22" s="15"/>
      <c r="D22" s="166"/>
      <c r="E22" s="155"/>
      <c r="F22" s="166"/>
      <c r="G22" s="157"/>
      <c r="H22" s="166"/>
      <c r="I22" s="157"/>
      <c r="J22" s="166"/>
      <c r="K22" s="157"/>
      <c r="L22" s="166"/>
      <c r="M22" s="157"/>
      <c r="N22" s="166"/>
      <c r="O22" s="157"/>
      <c r="P22" s="166"/>
      <c r="Q22" s="157"/>
      <c r="R22" s="166"/>
      <c r="S22" s="157"/>
      <c r="T22" s="166"/>
      <c r="U22" s="157"/>
      <c r="V22" s="166"/>
      <c r="W22" s="157"/>
    </row>
    <row r="23" spans="1:24" ht="14.85" customHeight="1" x14ac:dyDescent="0.25">
      <c r="A23" s="172" t="s">
        <v>201</v>
      </c>
      <c r="B23" s="173"/>
      <c r="C23" s="15"/>
      <c r="D23" s="174"/>
      <c r="E23" s="15"/>
      <c r="F23" s="174"/>
      <c r="G23" s="15"/>
      <c r="H23" s="174"/>
      <c r="I23" s="15"/>
      <c r="J23" s="174"/>
      <c r="K23" s="15"/>
      <c r="L23" s="174"/>
      <c r="M23" s="15"/>
      <c r="N23" s="174"/>
      <c r="O23" s="15"/>
      <c r="P23" s="174"/>
      <c r="Q23" s="15"/>
      <c r="R23" s="174"/>
      <c r="S23" s="15"/>
      <c r="T23" s="174"/>
      <c r="U23" s="15"/>
      <c r="V23" s="174"/>
      <c r="W23" s="15"/>
    </row>
    <row r="24" spans="1:24" ht="15" customHeight="1" x14ac:dyDescent="0.25">
      <c r="A24" s="149" t="s">
        <v>14</v>
      </c>
      <c r="B24" s="149" t="s">
        <v>15</v>
      </c>
      <c r="C24" s="15"/>
      <c r="D24" s="179">
        <v>53787</v>
      </c>
      <c r="E24" s="155"/>
      <c r="F24" s="179">
        <v>58420</v>
      </c>
      <c r="G24" s="157"/>
      <c r="H24" s="179">
        <v>59317</v>
      </c>
      <c r="I24" s="157"/>
      <c r="J24" s="179">
        <v>59789</v>
      </c>
      <c r="K24" s="157"/>
      <c r="L24" s="179">
        <v>59248</v>
      </c>
      <c r="M24" s="157"/>
      <c r="N24" s="179">
        <v>55680</v>
      </c>
      <c r="O24" s="157"/>
      <c r="P24" s="179">
        <v>49973</v>
      </c>
      <c r="Q24" s="157"/>
      <c r="R24" s="179">
        <v>53068</v>
      </c>
      <c r="S24" s="157"/>
      <c r="T24" s="179">
        <v>61753</v>
      </c>
      <c r="U24" s="157"/>
      <c r="V24" s="179">
        <v>69865</v>
      </c>
      <c r="W24" s="157"/>
    </row>
    <row r="25" spans="1:24" ht="15" customHeight="1" x14ac:dyDescent="0.25">
      <c r="A25" s="149" t="s">
        <v>202</v>
      </c>
      <c r="B25" s="149" t="s">
        <v>15</v>
      </c>
      <c r="C25" s="15"/>
      <c r="D25" s="179">
        <v>6068</v>
      </c>
      <c r="E25" s="155"/>
      <c r="F25" s="179">
        <v>6602</v>
      </c>
      <c r="G25" s="157"/>
      <c r="H25" s="179">
        <v>6761</v>
      </c>
      <c r="I25" s="157"/>
      <c r="J25" s="179">
        <v>7219</v>
      </c>
      <c r="K25" s="157"/>
      <c r="L25" s="179">
        <v>7336</v>
      </c>
      <c r="M25" s="157"/>
      <c r="N25" s="179">
        <v>7898</v>
      </c>
      <c r="O25" s="157"/>
      <c r="P25" s="179">
        <v>6930</v>
      </c>
      <c r="Q25" s="157"/>
      <c r="R25" s="179">
        <v>7869</v>
      </c>
      <c r="S25" s="157"/>
      <c r="T25" s="179">
        <v>8213</v>
      </c>
      <c r="U25" s="157"/>
      <c r="V25" s="286">
        <v>8366</v>
      </c>
      <c r="W25" s="157"/>
    </row>
    <row r="26" spans="1:24" ht="15" customHeight="1" x14ac:dyDescent="0.25">
      <c r="A26" s="149" t="s">
        <v>16</v>
      </c>
      <c r="B26" s="149" t="s">
        <v>15</v>
      </c>
      <c r="C26" s="15"/>
      <c r="D26" s="179">
        <v>5150</v>
      </c>
      <c r="E26" s="155"/>
      <c r="F26" s="179">
        <v>4836</v>
      </c>
      <c r="G26" s="157" t="s">
        <v>208</v>
      </c>
      <c r="H26" s="179">
        <v>3052</v>
      </c>
      <c r="I26" s="157" t="s">
        <v>208</v>
      </c>
      <c r="J26" s="179">
        <v>4671</v>
      </c>
      <c r="K26" s="157" t="s">
        <v>208</v>
      </c>
      <c r="L26" s="179">
        <v>3529</v>
      </c>
      <c r="M26" s="157" t="s">
        <v>208</v>
      </c>
      <c r="N26" s="179">
        <v>4509</v>
      </c>
      <c r="O26" s="157"/>
      <c r="P26" s="179">
        <v>2569</v>
      </c>
      <c r="Q26" s="157" t="s">
        <v>208</v>
      </c>
      <c r="R26" s="179">
        <v>5498</v>
      </c>
      <c r="S26" s="157" t="s">
        <v>208</v>
      </c>
      <c r="T26" s="179">
        <v>7550</v>
      </c>
      <c r="U26" s="157" t="s">
        <v>208</v>
      </c>
      <c r="V26" s="179">
        <v>6280</v>
      </c>
      <c r="W26" s="157"/>
    </row>
    <row r="27" spans="1:24" ht="15" customHeight="1" x14ac:dyDescent="0.25">
      <c r="A27" s="149" t="s">
        <v>128</v>
      </c>
      <c r="B27" s="149" t="s">
        <v>15</v>
      </c>
      <c r="C27" s="15"/>
      <c r="D27" s="179">
        <v>5991</v>
      </c>
      <c r="E27" s="155"/>
      <c r="F27" s="179">
        <v>5284</v>
      </c>
      <c r="G27" s="157" t="s">
        <v>208</v>
      </c>
      <c r="H27" s="179">
        <v>3047</v>
      </c>
      <c r="I27" s="157" t="s">
        <v>208</v>
      </c>
      <c r="J27" s="179">
        <v>4717</v>
      </c>
      <c r="K27" s="157" t="s">
        <v>208</v>
      </c>
      <c r="L27" s="179">
        <v>4361</v>
      </c>
      <c r="M27" s="157" t="s">
        <v>208</v>
      </c>
      <c r="N27" s="179">
        <v>5223</v>
      </c>
      <c r="O27" s="157"/>
      <c r="P27" s="179">
        <v>4187</v>
      </c>
      <c r="Q27" s="157" t="s">
        <v>208</v>
      </c>
      <c r="R27" s="179">
        <v>6929</v>
      </c>
      <c r="S27" s="157" t="s">
        <v>208</v>
      </c>
      <c r="T27" s="179">
        <v>9072</v>
      </c>
      <c r="U27" s="157" t="s">
        <v>208</v>
      </c>
      <c r="V27" s="179">
        <v>7703</v>
      </c>
      <c r="W27" s="157"/>
    </row>
    <row r="28" spans="1:24" ht="15" customHeight="1" x14ac:dyDescent="0.25">
      <c r="A28" s="149" t="s">
        <v>131</v>
      </c>
      <c r="B28" s="149" t="s">
        <v>15</v>
      </c>
      <c r="C28" s="15"/>
      <c r="D28" s="179">
        <v>4428</v>
      </c>
      <c r="E28" s="155"/>
      <c r="F28" s="179">
        <v>4297</v>
      </c>
      <c r="G28" s="157" t="s">
        <v>208</v>
      </c>
      <c r="H28" s="179">
        <v>2066</v>
      </c>
      <c r="I28" s="157" t="s">
        <v>208</v>
      </c>
      <c r="J28" s="179">
        <v>3432</v>
      </c>
      <c r="K28" s="157" t="s">
        <v>208</v>
      </c>
      <c r="L28" s="179">
        <v>3463</v>
      </c>
      <c r="M28" s="157" t="s">
        <v>208</v>
      </c>
      <c r="N28" s="179">
        <v>3943</v>
      </c>
      <c r="O28" s="157"/>
      <c r="P28" s="179">
        <v>3774</v>
      </c>
      <c r="Q28" s="157" t="s">
        <v>208</v>
      </c>
      <c r="R28" s="179">
        <v>5649</v>
      </c>
      <c r="S28" s="157" t="s">
        <v>208</v>
      </c>
      <c r="T28" s="179">
        <v>7116</v>
      </c>
      <c r="U28" s="157" t="s">
        <v>208</v>
      </c>
      <c r="V28" s="179">
        <v>6260</v>
      </c>
      <c r="W28" s="157"/>
    </row>
    <row r="29" spans="1:24"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238"/>
    </row>
    <row r="30" spans="1:24" ht="14.85" customHeight="1" x14ac:dyDescent="0.25">
      <c r="A30" s="172" t="s">
        <v>203</v>
      </c>
      <c r="B30" s="173"/>
      <c r="C30" s="15"/>
      <c r="D30" s="174"/>
      <c r="E30" s="15"/>
      <c r="F30" s="174"/>
      <c r="G30" s="15"/>
      <c r="H30" s="174"/>
      <c r="I30" s="15"/>
      <c r="J30" s="174"/>
      <c r="K30" s="15"/>
      <c r="L30" s="174"/>
      <c r="M30" s="15"/>
      <c r="N30" s="174"/>
      <c r="O30" s="15"/>
      <c r="P30" s="174"/>
      <c r="Q30" s="15"/>
      <c r="R30" s="174"/>
      <c r="S30" s="15"/>
      <c r="T30" s="174"/>
      <c r="U30" s="15"/>
      <c r="V30" s="174"/>
      <c r="W30" s="15"/>
    </row>
    <row r="31" spans="1:24" ht="15" customHeight="1" x14ac:dyDescent="0.25">
      <c r="A31" s="149" t="s">
        <v>135</v>
      </c>
      <c r="B31" s="149" t="s">
        <v>15</v>
      </c>
      <c r="C31" s="15"/>
      <c r="D31" s="179">
        <v>22538</v>
      </c>
      <c r="E31" s="155"/>
      <c r="F31" s="179">
        <v>25963</v>
      </c>
      <c r="G31" s="157"/>
      <c r="H31" s="179">
        <v>28599</v>
      </c>
      <c r="I31" s="157"/>
      <c r="J31" s="179">
        <v>29469</v>
      </c>
      <c r="K31" s="157"/>
      <c r="L31" s="179">
        <v>32393</v>
      </c>
      <c r="M31" s="157"/>
      <c r="N31" s="179">
        <v>34211</v>
      </c>
      <c r="O31" s="157"/>
      <c r="P31" s="179">
        <v>32443</v>
      </c>
      <c r="Q31" s="157"/>
      <c r="R31" s="179">
        <v>31754</v>
      </c>
      <c r="S31" s="157"/>
      <c r="T31" s="179">
        <v>32675</v>
      </c>
      <c r="U31" s="157"/>
      <c r="V31" s="179">
        <v>35230</v>
      </c>
      <c r="W31" s="157"/>
    </row>
    <row r="32" spans="1:24" ht="15" customHeight="1" x14ac:dyDescent="0.25">
      <c r="A32" s="149" t="s">
        <v>145</v>
      </c>
      <c r="B32" s="149" t="s">
        <v>15</v>
      </c>
      <c r="C32" s="15"/>
      <c r="D32" s="179">
        <v>28231</v>
      </c>
      <c r="E32" s="155"/>
      <c r="F32" s="179">
        <v>30800</v>
      </c>
      <c r="G32" s="157"/>
      <c r="H32" s="179">
        <v>32403</v>
      </c>
      <c r="I32" s="157"/>
      <c r="J32" s="179">
        <v>33846</v>
      </c>
      <c r="K32" s="157"/>
      <c r="L32" s="179">
        <v>33205</v>
      </c>
      <c r="M32" s="157"/>
      <c r="N32" s="179">
        <v>34422</v>
      </c>
      <c r="O32" s="157"/>
      <c r="P32" s="179">
        <v>34785</v>
      </c>
      <c r="Q32" s="157"/>
      <c r="R32" s="179">
        <v>33445</v>
      </c>
      <c r="S32" s="157"/>
      <c r="T32" s="179">
        <v>38119</v>
      </c>
      <c r="U32" s="157"/>
      <c r="V32" s="179">
        <v>38199</v>
      </c>
      <c r="W32" s="157"/>
    </row>
    <row r="33" spans="1:23" ht="15" customHeight="1" x14ac:dyDescent="0.25">
      <c r="A33" s="149" t="s">
        <v>152</v>
      </c>
      <c r="B33" s="149" t="s">
        <v>15</v>
      </c>
      <c r="C33" s="15"/>
      <c r="D33" s="179">
        <v>19199</v>
      </c>
      <c r="E33" s="155"/>
      <c r="F33" s="179">
        <v>21779</v>
      </c>
      <c r="G33" s="157"/>
      <c r="H33" s="179">
        <v>25321</v>
      </c>
      <c r="I33" s="157"/>
      <c r="J33" s="179">
        <v>28171</v>
      </c>
      <c r="K33" s="157"/>
      <c r="L33" s="179">
        <v>29698</v>
      </c>
      <c r="M33" s="157"/>
      <c r="N33" s="179">
        <v>28395</v>
      </c>
      <c r="O33" s="157"/>
      <c r="P33" s="179">
        <v>24253</v>
      </c>
      <c r="Q33" s="157"/>
      <c r="R33" s="179">
        <v>26012</v>
      </c>
      <c r="S33" s="157"/>
      <c r="T33" s="179">
        <v>31582</v>
      </c>
      <c r="U33" s="157"/>
      <c r="V33" s="179">
        <v>33839</v>
      </c>
      <c r="W33" s="157"/>
    </row>
    <row r="34" spans="1:23" ht="15" customHeight="1" x14ac:dyDescent="0.25">
      <c r="A34" s="149" t="s">
        <v>204</v>
      </c>
      <c r="B34" s="149" t="s">
        <v>15</v>
      </c>
      <c r="C34" s="15"/>
      <c r="D34" s="179">
        <v>31570</v>
      </c>
      <c r="E34" s="155"/>
      <c r="F34" s="179">
        <v>34985</v>
      </c>
      <c r="G34" s="157"/>
      <c r="H34" s="179">
        <v>35685</v>
      </c>
      <c r="I34" s="157"/>
      <c r="J34" s="179">
        <v>35509</v>
      </c>
      <c r="K34" s="157"/>
      <c r="L34" s="179">
        <v>35900</v>
      </c>
      <c r="M34" s="157"/>
      <c r="N34" s="179">
        <v>38431</v>
      </c>
      <c r="O34" s="157"/>
      <c r="P34" s="179">
        <v>42975</v>
      </c>
      <c r="Q34" s="157"/>
      <c r="R34" s="179">
        <v>39548</v>
      </c>
      <c r="S34" s="157"/>
      <c r="T34" s="179">
        <v>39230</v>
      </c>
      <c r="U34" s="157"/>
      <c r="V34" s="179">
        <v>39608</v>
      </c>
      <c r="W34" s="157"/>
    </row>
    <row r="35" spans="1:23" ht="15" customHeight="1" x14ac:dyDescent="0.25">
      <c r="A35" s="149" t="s">
        <v>205</v>
      </c>
      <c r="B35" s="149" t="s">
        <v>15</v>
      </c>
      <c r="C35" s="15"/>
      <c r="D35" s="179">
        <v>50769</v>
      </c>
      <c r="E35" s="155"/>
      <c r="F35" s="179">
        <v>56763</v>
      </c>
      <c r="G35" s="157"/>
      <c r="H35" s="179">
        <v>61090</v>
      </c>
      <c r="I35" s="157"/>
      <c r="J35" s="179">
        <v>63680</v>
      </c>
      <c r="K35" s="157"/>
      <c r="L35" s="179">
        <v>65598</v>
      </c>
      <c r="M35" s="157"/>
      <c r="N35" s="179">
        <v>66878</v>
      </c>
      <c r="O35" s="157"/>
      <c r="P35" s="179">
        <v>67229</v>
      </c>
      <c r="Q35" s="157"/>
      <c r="R35" s="179">
        <v>66124</v>
      </c>
      <c r="S35" s="157"/>
      <c r="T35" s="179">
        <v>70812</v>
      </c>
      <c r="U35" s="157"/>
      <c r="V35" s="179">
        <v>73447</v>
      </c>
      <c r="W35" s="157"/>
    </row>
    <row r="36" spans="1:23" x14ac:dyDescent="0.25">
      <c r="A36" s="14"/>
      <c r="B36" s="24"/>
      <c r="C36" s="15"/>
      <c r="D36" s="168"/>
      <c r="E36" s="155"/>
      <c r="F36" s="168"/>
      <c r="G36" s="157"/>
      <c r="H36" s="168"/>
      <c r="I36" s="157"/>
      <c r="J36" s="168"/>
      <c r="K36" s="157"/>
      <c r="L36" s="168"/>
      <c r="M36" s="157"/>
      <c r="N36" s="169"/>
      <c r="O36" s="157"/>
      <c r="P36" s="169"/>
      <c r="Q36" s="157"/>
      <c r="R36" s="169"/>
      <c r="S36" s="157"/>
      <c r="T36" s="169"/>
      <c r="U36" s="157"/>
      <c r="V36" s="169"/>
      <c r="W36" s="157"/>
    </row>
    <row r="37" spans="1:23" ht="14.85" customHeight="1" x14ac:dyDescent="0.25">
      <c r="A37" s="172" t="s">
        <v>206</v>
      </c>
      <c r="B37" s="173"/>
      <c r="C37" s="15"/>
      <c r="D37" s="174"/>
      <c r="E37" s="15"/>
      <c r="F37" s="174"/>
      <c r="G37" s="15"/>
      <c r="H37" s="174"/>
      <c r="I37" s="15"/>
      <c r="J37" s="174"/>
      <c r="K37" s="15"/>
      <c r="L37" s="174"/>
      <c r="M37" s="15"/>
      <c r="N37" s="174"/>
      <c r="O37" s="15"/>
      <c r="P37" s="174"/>
      <c r="Q37" s="15"/>
      <c r="R37" s="174"/>
      <c r="S37" s="15"/>
      <c r="T37" s="174"/>
      <c r="U37" s="15"/>
      <c r="V37" s="174"/>
      <c r="W37" s="15"/>
    </row>
    <row r="38" spans="1:23" ht="15" customHeight="1" x14ac:dyDescent="0.25">
      <c r="A38" s="149" t="s">
        <v>168</v>
      </c>
      <c r="B38" s="149" t="s">
        <v>15</v>
      </c>
      <c r="C38" s="15"/>
      <c r="D38" s="179">
        <v>7421</v>
      </c>
      <c r="E38" s="155"/>
      <c r="F38" s="179">
        <v>7203</v>
      </c>
      <c r="G38" s="157"/>
      <c r="H38" s="179">
        <v>7517</v>
      </c>
      <c r="I38" s="157"/>
      <c r="J38" s="179">
        <v>6173</v>
      </c>
      <c r="K38" s="157"/>
      <c r="L38" s="179">
        <v>7013</v>
      </c>
      <c r="M38" s="157"/>
      <c r="N38" s="179">
        <v>7479</v>
      </c>
      <c r="O38" s="157"/>
      <c r="P38" s="179">
        <v>6308</v>
      </c>
      <c r="Q38" s="157"/>
      <c r="R38" s="179">
        <v>11471</v>
      </c>
      <c r="S38" s="157"/>
      <c r="T38" s="179">
        <v>10028</v>
      </c>
      <c r="U38" s="157"/>
      <c r="V38" s="179">
        <v>11135</v>
      </c>
      <c r="W38" s="157"/>
    </row>
    <row r="39" spans="1:23" ht="15" customHeight="1" x14ac:dyDescent="0.25">
      <c r="A39" s="149" t="s">
        <v>207</v>
      </c>
      <c r="B39" s="149" t="s">
        <v>15</v>
      </c>
      <c r="C39" s="15"/>
      <c r="D39" s="179">
        <v>4450</v>
      </c>
      <c r="E39" s="155"/>
      <c r="F39" s="179">
        <v>5576</v>
      </c>
      <c r="G39" s="157" t="s">
        <v>209</v>
      </c>
      <c r="H39" s="179">
        <v>5423</v>
      </c>
      <c r="I39" s="157"/>
      <c r="J39" s="179">
        <v>1861</v>
      </c>
      <c r="K39" s="157" t="s">
        <v>265</v>
      </c>
      <c r="L39" s="179">
        <v>4871</v>
      </c>
      <c r="M39" s="157"/>
      <c r="N39" s="179">
        <v>4319</v>
      </c>
      <c r="O39" s="157"/>
      <c r="P39" s="179">
        <v>1720</v>
      </c>
      <c r="Q39" s="157"/>
      <c r="R39" s="179">
        <v>3714</v>
      </c>
      <c r="S39" s="157"/>
      <c r="T39" s="179">
        <v>5221</v>
      </c>
      <c r="U39" s="157"/>
      <c r="V39" s="179">
        <v>6395</v>
      </c>
      <c r="W39" s="157"/>
    </row>
    <row r="40" spans="1:23" ht="15" customHeight="1" x14ac:dyDescent="0.25">
      <c r="A40" s="149" t="s">
        <v>19</v>
      </c>
      <c r="B40" s="149" t="s">
        <v>15</v>
      </c>
      <c r="C40" s="15"/>
      <c r="D40" s="179">
        <v>2970</v>
      </c>
      <c r="E40" s="155"/>
      <c r="F40" s="179">
        <v>1627</v>
      </c>
      <c r="G40" s="157" t="s">
        <v>209</v>
      </c>
      <c r="H40" s="179">
        <v>2094</v>
      </c>
      <c r="I40" s="157"/>
      <c r="J40" s="179">
        <v>4312</v>
      </c>
      <c r="K40" s="157" t="s">
        <v>265</v>
      </c>
      <c r="L40" s="179">
        <v>2141</v>
      </c>
      <c r="M40" s="157"/>
      <c r="N40" s="179">
        <v>3160</v>
      </c>
      <c r="O40" s="157"/>
      <c r="P40" s="179">
        <v>4589</v>
      </c>
      <c r="Q40" s="157"/>
      <c r="R40" s="179">
        <v>7757</v>
      </c>
      <c r="S40" s="157"/>
      <c r="T40" s="179">
        <v>4808</v>
      </c>
      <c r="U40" s="157"/>
      <c r="V40" s="179">
        <v>4740</v>
      </c>
      <c r="W40" s="157"/>
    </row>
    <row r="41" spans="1:23" ht="15" customHeight="1" x14ac:dyDescent="0.25">
      <c r="A41" s="149" t="s">
        <v>210</v>
      </c>
      <c r="B41" s="149" t="s">
        <v>15</v>
      </c>
      <c r="C41" s="15"/>
      <c r="D41" s="179">
        <v>16328</v>
      </c>
      <c r="E41" s="155"/>
      <c r="F41" s="179">
        <v>16420</v>
      </c>
      <c r="G41" s="157" t="s">
        <v>209</v>
      </c>
      <c r="H41" s="179">
        <v>17232</v>
      </c>
      <c r="I41" s="157"/>
      <c r="J41" s="179">
        <v>20788</v>
      </c>
      <c r="K41" s="157" t="s">
        <v>265</v>
      </c>
      <c r="L41" s="179">
        <v>20442</v>
      </c>
      <c r="M41" s="157"/>
      <c r="N41" s="179">
        <v>21754</v>
      </c>
      <c r="O41" s="157"/>
      <c r="P41" s="179">
        <v>22377</v>
      </c>
      <c r="Q41" s="157"/>
      <c r="R41" s="179">
        <v>22674</v>
      </c>
      <c r="S41" s="157"/>
      <c r="T41" s="179">
        <v>22570</v>
      </c>
      <c r="U41" s="157"/>
      <c r="V41" s="179">
        <v>23554</v>
      </c>
      <c r="W41" s="157"/>
    </row>
    <row r="42" spans="1:23" x14ac:dyDescent="0.25">
      <c r="A42" s="14"/>
      <c r="B42" s="24"/>
      <c r="C42" s="15"/>
      <c r="D42" s="168"/>
      <c r="E42" s="155"/>
      <c r="F42" s="168"/>
      <c r="G42" s="157"/>
      <c r="H42" s="168"/>
      <c r="I42" s="157"/>
      <c r="J42" s="168"/>
      <c r="K42" s="157"/>
      <c r="L42" s="24"/>
      <c r="M42" s="157"/>
      <c r="N42" s="24"/>
      <c r="O42" s="157"/>
      <c r="P42" s="24"/>
      <c r="Q42" s="157"/>
      <c r="R42" s="24"/>
      <c r="S42" s="157"/>
      <c r="T42" s="24"/>
      <c r="U42" s="157"/>
      <c r="V42" s="24"/>
      <c r="W42" s="157"/>
    </row>
    <row r="43" spans="1:23" ht="14.85" customHeight="1" x14ac:dyDescent="0.25">
      <c r="A43" s="172" t="s">
        <v>211</v>
      </c>
      <c r="B43" s="173"/>
      <c r="C43" s="15"/>
      <c r="D43" s="174"/>
      <c r="E43" s="15"/>
      <c r="F43" s="174"/>
      <c r="G43" s="15"/>
      <c r="H43" s="174"/>
      <c r="I43" s="15"/>
      <c r="J43" s="174"/>
      <c r="K43" s="15"/>
      <c r="L43" s="174"/>
      <c r="M43" s="15"/>
      <c r="N43" s="174"/>
      <c r="O43" s="15"/>
      <c r="P43" s="174"/>
      <c r="Q43" s="15"/>
      <c r="R43" s="174"/>
      <c r="S43" s="15"/>
      <c r="T43" s="174"/>
      <c r="U43" s="15"/>
      <c r="V43" s="174"/>
      <c r="W43" s="15"/>
    </row>
    <row r="44" spans="1:23" ht="15" customHeight="1" x14ac:dyDescent="0.25">
      <c r="A44" s="149" t="s">
        <v>17</v>
      </c>
      <c r="B44" s="149" t="s">
        <v>18</v>
      </c>
      <c r="C44" s="15"/>
      <c r="D44" s="180">
        <v>9.6</v>
      </c>
      <c r="E44" s="170"/>
      <c r="F44" s="180">
        <v>8.3000000000000007</v>
      </c>
      <c r="G44" s="157" t="s">
        <v>208</v>
      </c>
      <c r="H44" s="180">
        <v>5.0999999999999996</v>
      </c>
      <c r="I44" s="157" t="s">
        <v>208</v>
      </c>
      <c r="J44" s="180">
        <v>7.8</v>
      </c>
      <c r="K44" s="157" t="s">
        <v>208</v>
      </c>
      <c r="L44" s="180">
        <v>6</v>
      </c>
      <c r="M44" s="157" t="s">
        <v>208</v>
      </c>
      <c r="N44" s="180">
        <v>8.1</v>
      </c>
      <c r="O44" s="157"/>
      <c r="P44" s="180">
        <v>5.5</v>
      </c>
      <c r="Q44" s="157" t="s">
        <v>208</v>
      </c>
      <c r="R44" s="180">
        <v>10.4</v>
      </c>
      <c r="S44" s="157" t="s">
        <v>208</v>
      </c>
      <c r="T44" s="180">
        <v>12.2</v>
      </c>
      <c r="U44" s="157" t="s">
        <v>208</v>
      </c>
      <c r="V44" s="180">
        <v>9</v>
      </c>
      <c r="W44" s="157"/>
    </row>
    <row r="45" spans="1:23" ht="15" customHeight="1" x14ac:dyDescent="0.25">
      <c r="A45" s="149" t="s">
        <v>212</v>
      </c>
      <c r="B45" s="149" t="s">
        <v>18</v>
      </c>
      <c r="C45" s="15"/>
      <c r="D45" s="180">
        <v>11.1</v>
      </c>
      <c r="E45" s="170"/>
      <c r="F45" s="180">
        <v>9</v>
      </c>
      <c r="G45" s="157" t="s">
        <v>208</v>
      </c>
      <c r="H45" s="180">
        <v>5.0999999999999996</v>
      </c>
      <c r="I45" s="157" t="s">
        <v>208</v>
      </c>
      <c r="J45" s="180">
        <v>7.9</v>
      </c>
      <c r="K45" s="157" t="s">
        <v>208</v>
      </c>
      <c r="L45" s="180">
        <v>7.4</v>
      </c>
      <c r="M45" s="157" t="s">
        <v>208</v>
      </c>
      <c r="N45" s="180">
        <v>9.4</v>
      </c>
      <c r="O45" s="157"/>
      <c r="P45" s="180">
        <v>8.4</v>
      </c>
      <c r="Q45" s="157" t="s">
        <v>208</v>
      </c>
      <c r="R45" s="180">
        <v>13.1</v>
      </c>
      <c r="S45" s="157" t="s">
        <v>208</v>
      </c>
      <c r="T45" s="180">
        <v>14.7</v>
      </c>
      <c r="U45" s="157" t="s">
        <v>208</v>
      </c>
      <c r="V45" s="180">
        <v>11</v>
      </c>
      <c r="W45" s="157"/>
    </row>
    <row r="46" spans="1:23" ht="15" customHeight="1" x14ac:dyDescent="0.25">
      <c r="A46" s="149" t="s">
        <v>213</v>
      </c>
      <c r="B46" s="149" t="s">
        <v>18</v>
      </c>
      <c r="C46" s="15"/>
      <c r="D46" s="180">
        <v>23.2</v>
      </c>
      <c r="E46" s="170"/>
      <c r="F46" s="180">
        <v>19.399999999999999</v>
      </c>
      <c r="G46" s="157" t="s">
        <v>208</v>
      </c>
      <c r="H46" s="180">
        <v>10.7</v>
      </c>
      <c r="I46" s="157" t="s">
        <v>208</v>
      </c>
      <c r="J46" s="180">
        <v>14.4</v>
      </c>
      <c r="K46" s="157" t="s">
        <v>208</v>
      </c>
      <c r="L46" s="180">
        <v>10</v>
      </c>
      <c r="M46" s="157" t="s">
        <v>208</v>
      </c>
      <c r="N46" s="180">
        <v>12.7</v>
      </c>
      <c r="O46" s="157"/>
      <c r="P46" s="180">
        <v>7.4</v>
      </c>
      <c r="Q46" s="157" t="s">
        <v>208</v>
      </c>
      <c r="R46" s="180">
        <v>16.7</v>
      </c>
      <c r="S46" s="157" t="s">
        <v>208</v>
      </c>
      <c r="T46" s="180">
        <v>22.2</v>
      </c>
      <c r="U46" s="157" t="s">
        <v>208</v>
      </c>
      <c r="V46" s="180">
        <v>17.7</v>
      </c>
      <c r="W46" s="157"/>
    </row>
    <row r="47" spans="1:23" ht="15" customHeight="1" x14ac:dyDescent="0.25">
      <c r="A47" s="149" t="s">
        <v>266</v>
      </c>
      <c r="B47" s="149" t="s">
        <v>18</v>
      </c>
      <c r="C47" s="15"/>
      <c r="D47" s="180">
        <v>5.5</v>
      </c>
      <c r="E47" s="170"/>
      <c r="F47" s="180">
        <v>6</v>
      </c>
      <c r="G47" s="157"/>
      <c r="H47" s="180">
        <v>5.7</v>
      </c>
      <c r="I47" s="157"/>
      <c r="J47" s="180">
        <v>6.5</v>
      </c>
      <c r="K47" s="157"/>
      <c r="L47" s="180">
        <v>5.9</v>
      </c>
      <c r="M47" s="157"/>
      <c r="N47" s="180">
        <v>4.9000000000000004</v>
      </c>
      <c r="O47" s="157"/>
      <c r="P47" s="180">
        <v>3.8</v>
      </c>
      <c r="Q47" s="157"/>
      <c r="R47" s="180">
        <v>3.8</v>
      </c>
      <c r="S47" s="157"/>
      <c r="T47" s="180">
        <v>4.2</v>
      </c>
      <c r="U47" s="157"/>
      <c r="V47" s="180">
        <v>4.7</v>
      </c>
      <c r="W47" s="157"/>
    </row>
    <row r="48" spans="1:23" ht="15" customHeight="1" x14ac:dyDescent="0.25">
      <c r="A48" s="149" t="s">
        <v>20</v>
      </c>
      <c r="B48" s="149" t="s">
        <v>18</v>
      </c>
      <c r="C48" s="15"/>
      <c r="D48" s="180">
        <v>8</v>
      </c>
      <c r="E48" s="170"/>
      <c r="F48" s="180">
        <v>7.3</v>
      </c>
      <c r="G48" s="157"/>
      <c r="H48" s="180">
        <v>7.5</v>
      </c>
      <c r="I48" s="157"/>
      <c r="J48" s="180">
        <v>6.4</v>
      </c>
      <c r="K48" s="157"/>
      <c r="L48" s="180">
        <v>7.1</v>
      </c>
      <c r="M48" s="157"/>
      <c r="N48" s="180">
        <v>7.9</v>
      </c>
      <c r="O48" s="157"/>
      <c r="P48" s="180">
        <v>7.3</v>
      </c>
      <c r="Q48" s="157"/>
      <c r="R48" s="180">
        <v>7.4</v>
      </c>
      <c r="S48" s="157"/>
      <c r="T48" s="180">
        <v>7.3</v>
      </c>
      <c r="U48" s="157"/>
      <c r="V48" s="180">
        <v>7.8</v>
      </c>
      <c r="W48" s="157"/>
    </row>
    <row r="49" spans="1:23" ht="15" customHeight="1" x14ac:dyDescent="0.25">
      <c r="A49" s="149" t="s">
        <v>214</v>
      </c>
      <c r="B49" s="149" t="s">
        <v>18</v>
      </c>
      <c r="C49" s="15"/>
      <c r="D49" s="180">
        <v>37.799999999999997</v>
      </c>
      <c r="E49" s="170"/>
      <c r="F49" s="180">
        <v>38.4</v>
      </c>
      <c r="G49" s="157"/>
      <c r="H49" s="180">
        <v>41.4</v>
      </c>
      <c r="I49" s="157"/>
      <c r="J49" s="180">
        <v>44.2</v>
      </c>
      <c r="K49" s="157"/>
      <c r="L49" s="180">
        <v>45.3</v>
      </c>
      <c r="M49" s="157"/>
      <c r="N49" s="180">
        <v>42.5</v>
      </c>
      <c r="O49" s="157"/>
      <c r="P49" s="180">
        <v>36.1</v>
      </c>
      <c r="Q49" s="157"/>
      <c r="R49" s="180">
        <v>39.299999999999997</v>
      </c>
      <c r="S49" s="157"/>
      <c r="T49" s="180">
        <v>44.6</v>
      </c>
      <c r="U49" s="157"/>
      <c r="V49" s="180">
        <v>46.1</v>
      </c>
      <c r="W49" s="157"/>
    </row>
    <row r="50" spans="1:23" x14ac:dyDescent="0.25">
      <c r="D50" s="164"/>
      <c r="F50" s="164"/>
      <c r="H50" s="164"/>
      <c r="J50" s="164"/>
      <c r="L50" s="164"/>
      <c r="N50" s="164"/>
      <c r="P50" s="164"/>
      <c r="R50" s="164"/>
      <c r="T50" s="164"/>
      <c r="V50" s="164"/>
    </row>
    <row r="51" spans="1:23" x14ac:dyDescent="0.25">
      <c r="A51" s="73" t="s">
        <v>215</v>
      </c>
      <c r="B51" s="73"/>
      <c r="C51" s="73"/>
      <c r="D51" s="171"/>
      <c r="E51" s="73"/>
      <c r="F51" s="171"/>
      <c r="G51" s="73"/>
      <c r="H51" s="171"/>
      <c r="I51" s="73"/>
      <c r="J51" s="171"/>
      <c r="K51" s="73"/>
      <c r="L51" s="171"/>
      <c r="M51" s="73"/>
      <c r="N51" s="171"/>
      <c r="O51" s="73"/>
      <c r="P51" s="171"/>
      <c r="Q51" s="73"/>
      <c r="R51" s="171"/>
      <c r="S51" s="73"/>
      <c r="T51" s="171"/>
      <c r="U51" s="73"/>
      <c r="V51" s="171"/>
      <c r="W51" s="73"/>
    </row>
    <row r="52" spans="1:23" x14ac:dyDescent="0.25">
      <c r="A52" s="73" t="s">
        <v>216</v>
      </c>
      <c r="B52" s="73"/>
      <c r="C52" s="73"/>
      <c r="D52" s="171"/>
      <c r="E52" s="73"/>
      <c r="F52" s="171"/>
      <c r="G52" s="73"/>
      <c r="H52" s="171"/>
      <c r="I52" s="73"/>
      <c r="J52" s="171"/>
      <c r="K52" s="73"/>
      <c r="L52" s="171"/>
      <c r="M52" s="73"/>
      <c r="N52" s="171"/>
      <c r="O52" s="73"/>
      <c r="P52" s="171"/>
      <c r="Q52" s="73"/>
      <c r="R52" s="171"/>
      <c r="S52" s="73"/>
      <c r="U52" s="73"/>
      <c r="W52" s="73"/>
    </row>
    <row r="53" spans="1:23" x14ac:dyDescent="0.25">
      <c r="A53" s="73" t="s">
        <v>217</v>
      </c>
      <c r="B53" s="73"/>
      <c r="C53" s="73"/>
      <c r="D53" s="171"/>
      <c r="E53" s="73"/>
      <c r="F53" s="171"/>
      <c r="G53" s="73"/>
      <c r="H53" s="171"/>
      <c r="I53" s="73"/>
      <c r="J53" s="171"/>
      <c r="K53" s="73"/>
      <c r="L53" s="171"/>
      <c r="M53" s="73"/>
      <c r="N53" s="171"/>
      <c r="O53" s="73"/>
      <c r="P53" s="171"/>
      <c r="Q53" s="73"/>
      <c r="R53" s="171"/>
      <c r="S53" s="73"/>
      <c r="U53" s="73"/>
      <c r="W53" s="73"/>
    </row>
    <row r="54" spans="1:23" x14ac:dyDescent="0.25">
      <c r="A54" s="73" t="s">
        <v>218</v>
      </c>
      <c r="B54" s="73"/>
      <c r="C54" s="73"/>
      <c r="D54" s="171"/>
      <c r="E54" s="73"/>
      <c r="F54" s="171"/>
      <c r="G54" s="73"/>
      <c r="H54" s="171"/>
      <c r="I54" s="73"/>
      <c r="J54" s="171"/>
      <c r="K54" s="73"/>
      <c r="L54" s="171"/>
      <c r="M54" s="73"/>
      <c r="N54" s="171"/>
      <c r="O54" s="73"/>
      <c r="P54" s="171"/>
      <c r="Q54" s="73"/>
      <c r="R54" s="171"/>
      <c r="S54" s="73"/>
      <c r="U54" s="73"/>
      <c r="W54" s="73"/>
    </row>
    <row r="55" spans="1:23" x14ac:dyDescent="0.25">
      <c r="A55" s="287" t="s">
        <v>271</v>
      </c>
      <c r="B55" s="73"/>
      <c r="C55" s="73"/>
      <c r="D55" s="171"/>
      <c r="E55" s="73"/>
      <c r="F55" s="171"/>
      <c r="G55" s="73"/>
      <c r="H55" s="171"/>
      <c r="I55" s="73"/>
      <c r="J55" s="171"/>
      <c r="K55" s="73"/>
      <c r="L55" s="171"/>
      <c r="M55" s="73"/>
      <c r="N55" s="171"/>
      <c r="O55" s="73"/>
      <c r="P55" s="171"/>
      <c r="Q55" s="73"/>
      <c r="R55" s="171"/>
      <c r="S55" s="73"/>
      <c r="U55" s="73"/>
      <c r="W55" s="73"/>
    </row>
    <row r="56" spans="1:23" x14ac:dyDescent="0.25">
      <c r="A56" s="287" t="s">
        <v>267</v>
      </c>
      <c r="B56" s="73"/>
      <c r="C56" s="73"/>
      <c r="D56" s="171"/>
      <c r="E56" s="73"/>
      <c r="F56" s="171"/>
      <c r="G56" s="73"/>
      <c r="H56" s="171"/>
      <c r="I56" s="73"/>
      <c r="J56" s="171"/>
      <c r="K56" s="73"/>
      <c r="L56" s="171"/>
      <c r="M56" s="73"/>
      <c r="N56" s="171"/>
      <c r="O56" s="73"/>
      <c r="P56" s="171"/>
      <c r="Q56" s="73"/>
      <c r="R56" s="171"/>
      <c r="S56" s="73"/>
      <c r="U56" s="73"/>
      <c r="W56" s="73"/>
    </row>
    <row r="57" spans="1:23" x14ac:dyDescent="0.25">
      <c r="A57" s="287" t="s">
        <v>268</v>
      </c>
      <c r="B57" s="73"/>
      <c r="C57" s="73"/>
      <c r="D57" s="171"/>
      <c r="E57" s="73"/>
      <c r="F57" s="171"/>
      <c r="G57" s="73"/>
      <c r="H57" s="171"/>
      <c r="I57" s="73"/>
      <c r="J57" s="171"/>
      <c r="K57" s="73"/>
      <c r="L57" s="171"/>
      <c r="M57" s="73"/>
      <c r="N57" s="171"/>
      <c r="O57" s="73"/>
      <c r="P57" s="171"/>
      <c r="Q57" s="73"/>
      <c r="R57" s="171"/>
      <c r="S57" s="73"/>
      <c r="U57" s="73"/>
      <c r="W57" s="73"/>
    </row>
    <row r="58" spans="1:23" x14ac:dyDescent="0.25">
      <c r="A58" s="287" t="s">
        <v>269</v>
      </c>
      <c r="B58" s="73"/>
      <c r="C58" s="73"/>
      <c r="D58" s="171"/>
      <c r="E58" s="73"/>
      <c r="F58" s="171"/>
      <c r="G58" s="73"/>
      <c r="H58" s="171"/>
      <c r="I58" s="73"/>
      <c r="J58" s="171"/>
      <c r="K58" s="73"/>
      <c r="L58" s="171"/>
      <c r="M58" s="73"/>
      <c r="N58" s="171"/>
      <c r="O58" s="73"/>
      <c r="P58" s="171"/>
      <c r="Q58" s="73"/>
      <c r="R58" s="171"/>
      <c r="S58" s="73"/>
      <c r="U58" s="73"/>
      <c r="W58" s="73"/>
    </row>
    <row r="59" spans="1:23" ht="14.85" customHeight="1" x14ac:dyDescent="0.25">
      <c r="A59" s="73" t="s">
        <v>270</v>
      </c>
      <c r="B59" s="108"/>
      <c r="C59" s="108"/>
      <c r="D59" s="108"/>
      <c r="E59" s="108"/>
      <c r="F59" s="108"/>
      <c r="G59" s="108"/>
      <c r="H59" s="108"/>
      <c r="I59" s="108"/>
      <c r="J59" s="108"/>
      <c r="K59" s="108"/>
      <c r="L59" s="108"/>
      <c r="M59" s="108"/>
      <c r="N59" s="108"/>
      <c r="O59" s="108"/>
      <c r="P59" s="108"/>
      <c r="Q59" s="108"/>
      <c r="R59" s="108"/>
      <c r="S59" s="108"/>
      <c r="U59" s="108"/>
      <c r="W59" s="108"/>
    </row>
  </sheetData>
  <pageMargins left="0.31496062992125984" right="0.11811023622047245" top="0.15748031496062992" bottom="0.15748031496062992" header="0.31496062992125984" footer="0.31496062992125984"/>
  <pageSetup scale="64"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1"/>
  <sheetViews>
    <sheetView showGridLines="0" zoomScale="75" zoomScaleNormal="75" workbookViewId="0"/>
  </sheetViews>
  <sheetFormatPr baseColWidth="10" defaultColWidth="14.85546875" defaultRowHeight="12.75" x14ac:dyDescent="0.2"/>
  <cols>
    <col min="1" max="1" width="106.85546875" style="15" bestFit="1" customWidth="1"/>
    <col min="2" max="16384" width="14.85546875" style="15"/>
  </cols>
  <sheetData>
    <row r="1" spans="1:1" ht="14.25" x14ac:dyDescent="0.2">
      <c r="A1" s="278" t="s">
        <v>377</v>
      </c>
    </row>
    <row r="3" spans="1:1" ht="13.5" thickBot="1" x14ac:dyDescent="0.25">
      <c r="A3" s="181" t="s">
        <v>219</v>
      </c>
    </row>
    <row r="4" spans="1:1" x14ac:dyDescent="0.2">
      <c r="A4" s="182"/>
    </row>
    <row r="5" spans="1:1" ht="13.5" thickBot="1" x14ac:dyDescent="0.25">
      <c r="A5" s="186" t="s">
        <v>220</v>
      </c>
    </row>
    <row r="6" spans="1:1" x14ac:dyDescent="0.2">
      <c r="A6" s="183"/>
    </row>
    <row r="7" spans="1:1" x14ac:dyDescent="0.2">
      <c r="A7" s="184" t="s">
        <v>23</v>
      </c>
    </row>
    <row r="8" spans="1:1" x14ac:dyDescent="0.2">
      <c r="A8" s="187" t="s">
        <v>221</v>
      </c>
    </row>
    <row r="9" spans="1:1" x14ac:dyDescent="0.2">
      <c r="A9" s="188" t="s">
        <v>222</v>
      </c>
    </row>
    <row r="10" spans="1:1" x14ac:dyDescent="0.2">
      <c r="A10" s="188" t="s">
        <v>356</v>
      </c>
    </row>
    <row r="11" spans="1:1" x14ac:dyDescent="0.2">
      <c r="A11" s="188" t="s">
        <v>223</v>
      </c>
    </row>
    <row r="12" spans="1:1" ht="14.25" x14ac:dyDescent="0.2">
      <c r="A12" s="188" t="s">
        <v>328</v>
      </c>
    </row>
    <row r="13" spans="1:1" x14ac:dyDescent="0.2">
      <c r="A13" s="188" t="s">
        <v>224</v>
      </c>
    </row>
    <row r="14" spans="1:1" ht="14.25" x14ac:dyDescent="0.2">
      <c r="A14" s="188" t="s">
        <v>327</v>
      </c>
    </row>
    <row r="15" spans="1:1" x14ac:dyDescent="0.2">
      <c r="A15" s="160"/>
    </row>
    <row r="16" spans="1:1" x14ac:dyDescent="0.2">
      <c r="A16" s="184" t="s">
        <v>225</v>
      </c>
    </row>
    <row r="17" spans="1:1" x14ac:dyDescent="0.2">
      <c r="A17" s="188" t="s">
        <v>226</v>
      </c>
    </row>
    <row r="18" spans="1:1" x14ac:dyDescent="0.2">
      <c r="A18" s="188" t="s">
        <v>227</v>
      </c>
    </row>
    <row r="19" spans="1:1" ht="14.25" x14ac:dyDescent="0.2">
      <c r="A19" s="188" t="s">
        <v>329</v>
      </c>
    </row>
    <row r="20" spans="1:1" x14ac:dyDescent="0.2">
      <c r="A20" s="188" t="s">
        <v>228</v>
      </c>
    </row>
    <row r="21" spans="1:1" x14ac:dyDescent="0.2">
      <c r="A21" s="188" t="s">
        <v>229</v>
      </c>
    </row>
    <row r="22" spans="1:1" ht="14.25" x14ac:dyDescent="0.2">
      <c r="A22" s="188" t="s">
        <v>330</v>
      </c>
    </row>
    <row r="23" spans="1:1" x14ac:dyDescent="0.2">
      <c r="A23" s="188" t="s">
        <v>230</v>
      </c>
    </row>
    <row r="24" spans="1:1" ht="14.25" x14ac:dyDescent="0.2">
      <c r="A24" s="188" t="s">
        <v>331</v>
      </c>
    </row>
    <row r="25" spans="1:1" x14ac:dyDescent="0.2">
      <c r="A25" s="188" t="s">
        <v>231</v>
      </c>
    </row>
    <row r="26" spans="1:1" x14ac:dyDescent="0.2">
      <c r="A26" s="188" t="s">
        <v>232</v>
      </c>
    </row>
    <row r="27" spans="1:1" ht="14.25" x14ac:dyDescent="0.2">
      <c r="A27" s="188" t="s">
        <v>332</v>
      </c>
    </row>
    <row r="28" spans="1:1" ht="14.25" x14ac:dyDescent="0.2">
      <c r="A28" s="188" t="s">
        <v>333</v>
      </c>
    </row>
    <row r="29" spans="1:1" ht="14.25" x14ac:dyDescent="0.2">
      <c r="A29" s="188" t="s">
        <v>334</v>
      </c>
    </row>
    <row r="30" spans="1:1" ht="14.25" x14ac:dyDescent="0.2">
      <c r="A30" s="188" t="s">
        <v>335</v>
      </c>
    </row>
    <row r="31" spans="1:1" ht="14.25" x14ac:dyDescent="0.2">
      <c r="A31" s="188" t="s">
        <v>336</v>
      </c>
    </row>
    <row r="32" spans="1:1" ht="14.25" x14ac:dyDescent="0.2">
      <c r="A32" s="445" t="s">
        <v>337</v>
      </c>
    </row>
    <row r="33" spans="1:1" ht="14.25" x14ac:dyDescent="0.2">
      <c r="A33" s="445" t="s">
        <v>338</v>
      </c>
    </row>
    <row r="34" spans="1:1" ht="14.25" x14ac:dyDescent="0.2">
      <c r="A34" s="445" t="s">
        <v>339</v>
      </c>
    </row>
    <row r="35" spans="1:1" ht="14.25" x14ac:dyDescent="0.2">
      <c r="A35" s="445" t="s">
        <v>340</v>
      </c>
    </row>
    <row r="36" spans="1:1" ht="14.25" x14ac:dyDescent="0.2">
      <c r="A36" s="445" t="s">
        <v>341</v>
      </c>
    </row>
    <row r="37" spans="1:1" ht="14.25" x14ac:dyDescent="0.2">
      <c r="A37" s="445" t="s">
        <v>342</v>
      </c>
    </row>
    <row r="38" spans="1:1" ht="14.25" x14ac:dyDescent="0.2">
      <c r="A38" s="445" t="s">
        <v>343</v>
      </c>
    </row>
    <row r="39" spans="1:1" ht="14.25" x14ac:dyDescent="0.2">
      <c r="A39" s="445" t="s">
        <v>344</v>
      </c>
    </row>
    <row r="40" spans="1:1" ht="14.25" x14ac:dyDescent="0.2">
      <c r="A40" s="445" t="s">
        <v>345</v>
      </c>
    </row>
    <row r="41" spans="1:1" ht="14.25" x14ac:dyDescent="0.2">
      <c r="A41" s="445" t="s">
        <v>346</v>
      </c>
    </row>
    <row r="42" spans="1:1" ht="14.25" x14ac:dyDescent="0.2">
      <c r="A42" s="445" t="s">
        <v>347</v>
      </c>
    </row>
    <row r="43" spans="1:1" ht="14.25" x14ac:dyDescent="0.2">
      <c r="A43" s="445" t="s">
        <v>348</v>
      </c>
    </row>
    <row r="44" spans="1:1" ht="14.25" x14ac:dyDescent="0.2">
      <c r="A44" s="188" t="s">
        <v>349</v>
      </c>
    </row>
    <row r="45" spans="1:1" ht="14.25" x14ac:dyDescent="0.2">
      <c r="A45" s="188" t="s">
        <v>350</v>
      </c>
    </row>
    <row r="46" spans="1:1" x14ac:dyDescent="0.2">
      <c r="A46" s="160"/>
    </row>
    <row r="47" spans="1:1" ht="13.5" thickBot="1" x14ac:dyDescent="0.25">
      <c r="A47" s="186" t="s">
        <v>233</v>
      </c>
    </row>
    <row r="48" spans="1:1" x14ac:dyDescent="0.2">
      <c r="A48" s="185"/>
    </row>
    <row r="49" spans="1:1" x14ac:dyDescent="0.2">
      <c r="A49" s="184" t="s">
        <v>225</v>
      </c>
    </row>
    <row r="50" spans="1:1" x14ac:dyDescent="0.2">
      <c r="A50" s="188" t="s">
        <v>322</v>
      </c>
    </row>
    <row r="51" spans="1:1" x14ac:dyDescent="0.2">
      <c r="A51" s="188" t="s">
        <v>234</v>
      </c>
    </row>
    <row r="52" spans="1:1" x14ac:dyDescent="0.2">
      <c r="A52" s="188" t="s">
        <v>235</v>
      </c>
    </row>
    <row r="53" spans="1:1" x14ac:dyDescent="0.2">
      <c r="A53" s="188" t="s">
        <v>236</v>
      </c>
    </row>
    <row r="54" spans="1:1" x14ac:dyDescent="0.2">
      <c r="A54" s="188" t="s">
        <v>237</v>
      </c>
    </row>
    <row r="55" spans="1:1" ht="14.25" x14ac:dyDescent="0.2">
      <c r="A55" s="188" t="s">
        <v>323</v>
      </c>
    </row>
    <row r="57" spans="1:1" x14ac:dyDescent="0.2">
      <c r="A57" s="73" t="s">
        <v>325</v>
      </c>
    </row>
    <row r="58" spans="1:1" x14ac:dyDescent="0.2">
      <c r="A58" s="73" t="s">
        <v>326</v>
      </c>
    </row>
    <row r="59" spans="1:1" x14ac:dyDescent="0.2">
      <c r="A59" s="287" t="s">
        <v>324</v>
      </c>
    </row>
    <row r="60" spans="1:1" x14ac:dyDescent="0.2">
      <c r="A60" s="73"/>
    </row>
    <row r="61" spans="1:1" x14ac:dyDescent="0.2">
      <c r="A61" s="73"/>
    </row>
  </sheetData>
  <sortState xmlns:xlrd2="http://schemas.microsoft.com/office/spreadsheetml/2017/richdata2" ref="A9:A14">
    <sortCondition ref="A9:A14"/>
  </sortState>
  <pageMargins left="0.31496062992125984" right="0.70866141732283472" top="0.19685039370078741" bottom="0.19685039370078741" header="0.31496062992125984" footer="0.31496062992125984"/>
  <pageSetup paperSize="9" scale="86"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2"/>
  <sheetViews>
    <sheetView zoomScale="75" zoomScaleNormal="75" workbookViewId="0"/>
  </sheetViews>
  <sheetFormatPr baseColWidth="10" defaultColWidth="11.5703125" defaultRowHeight="15" x14ac:dyDescent="0.25"/>
  <cols>
    <col min="1" max="1" width="40.5703125" style="1" customWidth="1"/>
    <col min="2" max="16384" width="11.5703125" style="1"/>
  </cols>
  <sheetData>
    <row r="1" spans="1:18" ht="21.75" customHeight="1" x14ac:dyDescent="0.25">
      <c r="A1" s="275" t="s">
        <v>11</v>
      </c>
    </row>
    <row r="2" spans="1:18" x14ac:dyDescent="0.25">
      <c r="A2" s="13"/>
    </row>
    <row r="3" spans="1:18" x14ac:dyDescent="0.25">
      <c r="A3" s="279" t="s">
        <v>238</v>
      </c>
    </row>
    <row r="5" spans="1:18" ht="55.5" customHeight="1" x14ac:dyDescent="0.25">
      <c r="A5" s="206" t="s">
        <v>239</v>
      </c>
      <c r="B5" s="704" t="s">
        <v>280</v>
      </c>
      <c r="C5" s="705"/>
      <c r="D5" s="705"/>
      <c r="E5" s="705"/>
      <c r="F5" s="705"/>
      <c r="G5" s="705"/>
      <c r="H5" s="705"/>
      <c r="I5" s="705"/>
      <c r="J5" s="705"/>
      <c r="K5" s="705"/>
      <c r="L5" s="705"/>
      <c r="M5" s="705"/>
      <c r="N5" s="705"/>
      <c r="O5" s="705"/>
      <c r="P5" s="705"/>
      <c r="Q5" s="705"/>
      <c r="R5" s="705"/>
    </row>
    <row r="6" spans="1:18" x14ac:dyDescent="0.25">
      <c r="A6" s="191"/>
      <c r="B6" s="5"/>
      <c r="C6" s="5"/>
      <c r="D6" s="5"/>
      <c r="E6" s="5"/>
      <c r="F6" s="5"/>
      <c r="G6" s="5"/>
      <c r="H6" s="5"/>
      <c r="I6" s="5"/>
      <c r="J6" s="5"/>
      <c r="K6" s="5"/>
      <c r="L6" s="5"/>
      <c r="M6" s="5"/>
      <c r="N6" s="5"/>
      <c r="O6" s="5"/>
      <c r="P6" s="5"/>
      <c r="Q6" s="5"/>
      <c r="R6" s="5"/>
    </row>
    <row r="7" spans="1:18" ht="15" customHeight="1" x14ac:dyDescent="0.25">
      <c r="A7" s="207" t="s">
        <v>14</v>
      </c>
      <c r="B7" s="706" t="s">
        <v>240</v>
      </c>
      <c r="C7" s="707"/>
      <c r="D7" s="707"/>
      <c r="E7" s="707"/>
      <c r="F7" s="707"/>
      <c r="G7" s="707"/>
      <c r="H7" s="707"/>
      <c r="I7" s="707"/>
      <c r="J7" s="707"/>
      <c r="K7" s="707"/>
      <c r="L7" s="707"/>
      <c r="M7" s="707"/>
      <c r="N7" s="707"/>
      <c r="O7" s="707"/>
      <c r="P7" s="707"/>
      <c r="Q7" s="707"/>
      <c r="R7" s="707"/>
    </row>
    <row r="8" spans="1:18" x14ac:dyDescent="0.25">
      <c r="A8" s="189"/>
      <c r="B8" s="6"/>
      <c r="C8" s="6"/>
      <c r="D8" s="6"/>
      <c r="E8" s="6"/>
      <c r="F8" s="6"/>
      <c r="G8" s="6"/>
      <c r="H8" s="6"/>
      <c r="I8" s="6"/>
      <c r="J8" s="6"/>
      <c r="K8" s="6"/>
      <c r="L8" s="6"/>
      <c r="M8" s="6"/>
      <c r="N8" s="6"/>
      <c r="O8" s="6"/>
      <c r="P8" s="6"/>
      <c r="Q8" s="6"/>
      <c r="R8" s="6"/>
    </row>
    <row r="9" spans="1:18" ht="156" customHeight="1" x14ac:dyDescent="0.25">
      <c r="A9" s="208" t="s">
        <v>241</v>
      </c>
      <c r="B9" s="702" t="s">
        <v>242</v>
      </c>
      <c r="C9" s="703"/>
      <c r="D9" s="703"/>
      <c r="E9" s="703"/>
      <c r="F9" s="703"/>
      <c r="G9" s="703"/>
      <c r="H9" s="703"/>
      <c r="I9" s="703"/>
      <c r="J9" s="703"/>
      <c r="K9" s="703"/>
      <c r="L9" s="703"/>
      <c r="M9" s="703"/>
      <c r="N9" s="703"/>
      <c r="O9" s="703"/>
      <c r="P9" s="703"/>
      <c r="Q9" s="703"/>
      <c r="R9" s="703"/>
    </row>
    <row r="10" spans="1:18" x14ac:dyDescent="0.25">
      <c r="A10" s="190"/>
    </row>
    <row r="11" spans="1:18" ht="58.35" customHeight="1" x14ac:dyDescent="0.25">
      <c r="A11" s="190"/>
      <c r="B11" s="708" t="s">
        <v>243</v>
      </c>
      <c r="C11" s="709"/>
      <c r="D11" s="709"/>
      <c r="E11" s="709"/>
      <c r="F11" s="709"/>
      <c r="G11" s="709"/>
      <c r="H11" s="709"/>
      <c r="I11" s="709"/>
      <c r="J11" s="709"/>
      <c r="K11" s="709"/>
      <c r="L11" s="709"/>
      <c r="M11" s="709"/>
      <c r="N11" s="709"/>
      <c r="O11" s="709"/>
      <c r="P11" s="709"/>
      <c r="Q11" s="709"/>
      <c r="R11" s="709"/>
    </row>
    <row r="12" spans="1:18" ht="8.85" customHeight="1" x14ac:dyDescent="0.25">
      <c r="A12" s="189"/>
      <c r="B12" s="6"/>
      <c r="C12" s="6"/>
      <c r="D12" s="6"/>
      <c r="E12" s="6"/>
      <c r="F12" s="6"/>
      <c r="G12" s="6"/>
      <c r="H12" s="6"/>
      <c r="I12" s="6"/>
      <c r="J12" s="6"/>
      <c r="K12" s="6"/>
      <c r="L12" s="6"/>
      <c r="M12" s="6"/>
      <c r="N12" s="6"/>
      <c r="O12" s="6"/>
      <c r="P12" s="6"/>
      <c r="Q12" s="6"/>
      <c r="R12" s="6"/>
    </row>
    <row r="13" spans="1:18" ht="157.35" customHeight="1" x14ac:dyDescent="0.25">
      <c r="A13" s="208" t="s">
        <v>244</v>
      </c>
      <c r="B13" s="702" t="s">
        <v>245</v>
      </c>
      <c r="C13" s="702"/>
      <c r="D13" s="702"/>
      <c r="E13" s="702"/>
      <c r="F13" s="702"/>
      <c r="G13" s="702"/>
      <c r="H13" s="702"/>
      <c r="I13" s="702"/>
      <c r="J13" s="702"/>
      <c r="K13" s="702"/>
      <c r="L13" s="702"/>
      <c r="M13" s="702"/>
      <c r="N13" s="702"/>
      <c r="O13" s="702"/>
      <c r="P13" s="702"/>
      <c r="Q13" s="702"/>
      <c r="R13" s="702"/>
    </row>
    <row r="14" spans="1:18" x14ac:dyDescent="0.25">
      <c r="A14" s="189"/>
      <c r="B14" s="6"/>
      <c r="C14" s="6"/>
      <c r="D14" s="6"/>
      <c r="E14" s="6"/>
      <c r="F14" s="6"/>
      <c r="G14" s="6"/>
      <c r="H14" s="6"/>
      <c r="I14" s="6"/>
      <c r="J14" s="6"/>
      <c r="K14" s="6"/>
      <c r="L14" s="6"/>
      <c r="M14" s="6"/>
      <c r="N14" s="6"/>
      <c r="O14" s="6"/>
      <c r="P14" s="6"/>
      <c r="Q14" s="6"/>
      <c r="R14" s="6"/>
    </row>
    <row r="15" spans="1:18" x14ac:dyDescent="0.25">
      <c r="A15" s="190"/>
    </row>
    <row r="16" spans="1:18" ht="72" customHeight="1" x14ac:dyDescent="0.25">
      <c r="A16" s="207" t="s">
        <v>19</v>
      </c>
      <c r="B16" s="708" t="s">
        <v>246</v>
      </c>
      <c r="C16" s="708"/>
      <c r="D16" s="708"/>
      <c r="E16" s="708"/>
      <c r="F16" s="708"/>
      <c r="G16" s="708"/>
      <c r="H16" s="708"/>
      <c r="I16" s="708"/>
      <c r="J16" s="708"/>
      <c r="K16" s="708"/>
      <c r="L16" s="708"/>
      <c r="M16" s="708"/>
      <c r="N16" s="708"/>
      <c r="O16" s="708"/>
      <c r="P16" s="708"/>
      <c r="Q16" s="708"/>
      <c r="R16" s="708"/>
    </row>
    <row r="17" spans="1:18" x14ac:dyDescent="0.25">
      <c r="A17" s="189"/>
      <c r="B17" s="6"/>
      <c r="C17" s="6"/>
      <c r="D17" s="6"/>
      <c r="E17" s="6"/>
      <c r="F17" s="6"/>
      <c r="G17" s="6"/>
      <c r="H17" s="6"/>
      <c r="I17" s="6"/>
      <c r="J17" s="6"/>
      <c r="K17" s="6"/>
      <c r="L17" s="6"/>
      <c r="M17" s="6"/>
      <c r="N17" s="6"/>
      <c r="O17" s="6"/>
      <c r="P17" s="6"/>
      <c r="Q17" s="6"/>
      <c r="R17" s="6"/>
    </row>
    <row r="18" spans="1:18" ht="72" customHeight="1" x14ac:dyDescent="0.25">
      <c r="A18" s="208" t="s">
        <v>287</v>
      </c>
      <c r="B18" s="702" t="s">
        <v>288</v>
      </c>
      <c r="C18" s="703"/>
      <c r="D18" s="703"/>
      <c r="E18" s="703"/>
      <c r="F18" s="703"/>
      <c r="G18" s="703"/>
      <c r="H18" s="703"/>
      <c r="I18" s="703"/>
      <c r="J18" s="703"/>
      <c r="K18" s="703"/>
      <c r="L18" s="703"/>
      <c r="M18" s="703"/>
      <c r="N18" s="703"/>
      <c r="O18" s="703"/>
      <c r="P18" s="703"/>
      <c r="Q18" s="703"/>
      <c r="R18" s="703"/>
    </row>
    <row r="19" spans="1:18" x14ac:dyDescent="0.25">
      <c r="A19" s="305"/>
      <c r="B19" s="6"/>
      <c r="C19" s="6"/>
      <c r="D19" s="6"/>
      <c r="E19" s="6"/>
      <c r="F19" s="6"/>
      <c r="G19" s="6"/>
      <c r="H19" s="6"/>
      <c r="I19" s="6"/>
      <c r="J19" s="6"/>
      <c r="K19" s="6"/>
      <c r="L19" s="6"/>
      <c r="M19" s="6"/>
      <c r="N19" s="6"/>
      <c r="O19" s="6"/>
      <c r="P19" s="6"/>
      <c r="Q19" s="6"/>
      <c r="R19" s="6"/>
    </row>
    <row r="20" spans="1:18" ht="72" customHeight="1" x14ac:dyDescent="0.25">
      <c r="A20" s="208" t="s">
        <v>20</v>
      </c>
      <c r="B20" s="702" t="s">
        <v>247</v>
      </c>
      <c r="C20" s="703"/>
      <c r="D20" s="703"/>
      <c r="E20" s="703"/>
      <c r="F20" s="703"/>
      <c r="G20" s="703"/>
      <c r="H20" s="703"/>
      <c r="I20" s="703"/>
      <c r="J20" s="703"/>
      <c r="K20" s="703"/>
      <c r="L20" s="703"/>
      <c r="M20" s="703"/>
      <c r="N20" s="703"/>
      <c r="O20" s="703"/>
      <c r="P20" s="703"/>
      <c r="Q20" s="703"/>
      <c r="R20" s="703"/>
    </row>
    <row r="21" spans="1:18" x14ac:dyDescent="0.25">
      <c r="A21" s="189"/>
      <c r="B21" s="6"/>
      <c r="C21" s="6"/>
      <c r="D21" s="6"/>
      <c r="E21" s="6"/>
      <c r="F21" s="6"/>
      <c r="G21" s="6"/>
      <c r="H21" s="6"/>
      <c r="I21" s="6"/>
      <c r="J21" s="6"/>
      <c r="K21" s="6"/>
      <c r="L21" s="6"/>
      <c r="M21" s="6"/>
      <c r="N21" s="6"/>
      <c r="O21" s="6"/>
      <c r="P21" s="6"/>
      <c r="Q21" s="6"/>
      <c r="R21" s="6"/>
    </row>
    <row r="22" spans="1:18" ht="136.35" customHeight="1" x14ac:dyDescent="0.25">
      <c r="A22" s="209" t="s">
        <v>21</v>
      </c>
      <c r="B22" s="702" t="s">
        <v>248</v>
      </c>
      <c r="C22" s="703"/>
      <c r="D22" s="703"/>
      <c r="E22" s="703"/>
      <c r="F22" s="703"/>
      <c r="G22" s="703"/>
      <c r="H22" s="703"/>
      <c r="I22" s="703"/>
      <c r="J22" s="703"/>
      <c r="K22" s="703"/>
      <c r="L22" s="703"/>
      <c r="M22" s="703"/>
      <c r="N22" s="703"/>
      <c r="O22" s="703"/>
      <c r="P22" s="703"/>
      <c r="Q22" s="703"/>
      <c r="R22" s="703"/>
    </row>
    <row r="23" spans="1:18" x14ac:dyDescent="0.25">
      <c r="A23" s="189"/>
      <c r="B23" s="6"/>
      <c r="C23" s="6"/>
      <c r="D23" s="6"/>
      <c r="E23" s="6"/>
      <c r="F23" s="6"/>
      <c r="G23" s="6"/>
      <c r="H23" s="6"/>
      <c r="I23" s="6"/>
      <c r="J23" s="6"/>
      <c r="K23" s="6"/>
      <c r="L23" s="6"/>
      <c r="M23" s="6"/>
      <c r="N23" s="6"/>
      <c r="O23" s="6"/>
      <c r="P23" s="6"/>
      <c r="Q23" s="6"/>
      <c r="R23" s="6"/>
    </row>
    <row r="24" spans="1:18" x14ac:dyDescent="0.25">
      <c r="A24" s="190"/>
    </row>
    <row r="25" spans="1:18" x14ac:dyDescent="0.25">
      <c r="A25" s="190"/>
    </row>
    <row r="26" spans="1:18" x14ac:dyDescent="0.25">
      <c r="A26" s="280" t="s">
        <v>249</v>
      </c>
    </row>
    <row r="27" spans="1:18" x14ac:dyDescent="0.25">
      <c r="A27" s="190"/>
    </row>
    <row r="28" spans="1:18" x14ac:dyDescent="0.25">
      <c r="A28" s="190"/>
    </row>
    <row r="29" spans="1:18" ht="46.35" customHeight="1" x14ac:dyDescent="0.25">
      <c r="A29" s="208" t="s">
        <v>250</v>
      </c>
      <c r="B29" s="710" t="s">
        <v>251</v>
      </c>
      <c r="C29" s="711"/>
      <c r="D29" s="711"/>
      <c r="E29" s="711"/>
      <c r="F29" s="711"/>
      <c r="G29" s="711"/>
      <c r="H29" s="711"/>
      <c r="I29" s="711"/>
      <c r="J29" s="711"/>
      <c r="K29" s="711"/>
      <c r="L29" s="711"/>
      <c r="M29" s="711"/>
      <c r="N29" s="711"/>
      <c r="O29" s="711"/>
      <c r="P29" s="711"/>
      <c r="Q29" s="711"/>
      <c r="R29" s="711"/>
    </row>
    <row r="30" spans="1:18" x14ac:dyDescent="0.25">
      <c r="A30" s="189"/>
      <c r="B30" s="6"/>
      <c r="C30" s="6"/>
      <c r="D30" s="6"/>
      <c r="E30" s="6"/>
      <c r="F30" s="6"/>
      <c r="G30" s="6"/>
      <c r="H30" s="6"/>
      <c r="I30" s="6"/>
      <c r="J30" s="6"/>
      <c r="K30" s="6"/>
      <c r="L30" s="6"/>
      <c r="M30" s="6"/>
      <c r="N30" s="6"/>
      <c r="O30" s="6"/>
      <c r="P30" s="6"/>
      <c r="Q30" s="6"/>
      <c r="R30" s="6"/>
    </row>
    <row r="31" spans="1:18" ht="46.35" customHeight="1" x14ac:dyDescent="0.25">
      <c r="A31" s="208" t="s">
        <v>252</v>
      </c>
      <c r="B31" s="702" t="s">
        <v>253</v>
      </c>
      <c r="C31" s="703"/>
      <c r="D31" s="703"/>
      <c r="E31" s="703"/>
      <c r="F31" s="703"/>
      <c r="G31" s="703"/>
      <c r="H31" s="703"/>
      <c r="I31" s="703"/>
      <c r="J31" s="703"/>
      <c r="K31" s="703"/>
      <c r="L31" s="703"/>
      <c r="M31" s="703"/>
      <c r="N31" s="703"/>
      <c r="O31" s="703"/>
      <c r="P31" s="703"/>
      <c r="Q31" s="703"/>
      <c r="R31" s="703"/>
    </row>
    <row r="32" spans="1:18" x14ac:dyDescent="0.25">
      <c r="A32" s="189"/>
      <c r="B32" s="6"/>
      <c r="C32" s="6"/>
      <c r="D32" s="6"/>
      <c r="E32" s="6"/>
      <c r="F32" s="6"/>
      <c r="G32" s="6"/>
      <c r="H32" s="6"/>
      <c r="I32" s="6"/>
      <c r="J32" s="6"/>
      <c r="K32" s="6"/>
      <c r="L32" s="6"/>
      <c r="M32" s="6"/>
      <c r="N32" s="6"/>
      <c r="O32" s="6"/>
      <c r="P32" s="6"/>
      <c r="Q32" s="6"/>
      <c r="R32" s="6"/>
    </row>
    <row r="33" spans="1:18" ht="46.35" customHeight="1" x14ac:dyDescent="0.25">
      <c r="A33" s="208" t="s">
        <v>254</v>
      </c>
      <c r="B33" s="702" t="s">
        <v>255</v>
      </c>
      <c r="C33" s="703"/>
      <c r="D33" s="703"/>
      <c r="E33" s="703"/>
      <c r="F33" s="703"/>
      <c r="G33" s="703"/>
      <c r="H33" s="703"/>
      <c r="I33" s="703"/>
      <c r="J33" s="703"/>
      <c r="K33" s="703"/>
      <c r="L33" s="703"/>
      <c r="M33" s="703"/>
      <c r="N33" s="703"/>
      <c r="O33" s="703"/>
      <c r="P33" s="703"/>
      <c r="Q33" s="703"/>
      <c r="R33" s="703"/>
    </row>
    <row r="34" spans="1:18" x14ac:dyDescent="0.25">
      <c r="A34" s="189"/>
      <c r="B34" s="6"/>
      <c r="C34" s="6"/>
      <c r="D34" s="6"/>
      <c r="E34" s="6"/>
      <c r="F34" s="6"/>
      <c r="G34" s="6"/>
      <c r="H34" s="6"/>
      <c r="I34" s="6"/>
      <c r="J34" s="6"/>
      <c r="K34" s="6"/>
      <c r="L34" s="6"/>
      <c r="M34" s="6"/>
      <c r="N34" s="6"/>
      <c r="O34" s="6"/>
      <c r="P34" s="6"/>
      <c r="Q34" s="6"/>
      <c r="R34" s="6"/>
    </row>
    <row r="35" spans="1:18" ht="45.75" customHeight="1" x14ac:dyDescent="0.25">
      <c r="A35" s="208" t="s">
        <v>171</v>
      </c>
      <c r="B35" s="702" t="s">
        <v>256</v>
      </c>
      <c r="C35" s="703"/>
      <c r="D35" s="703"/>
      <c r="E35" s="703"/>
      <c r="F35" s="703"/>
      <c r="G35" s="703"/>
      <c r="H35" s="703"/>
      <c r="I35" s="703"/>
      <c r="J35" s="703"/>
      <c r="K35" s="703"/>
      <c r="L35" s="703"/>
      <c r="M35" s="703"/>
      <c r="N35" s="703"/>
      <c r="O35" s="703"/>
      <c r="P35" s="703"/>
      <c r="Q35" s="703"/>
      <c r="R35" s="703"/>
    </row>
    <row r="36" spans="1:18" ht="9.6" customHeight="1" x14ac:dyDescent="0.25">
      <c r="A36" s="189"/>
      <c r="B36" s="6"/>
      <c r="C36" s="6"/>
      <c r="D36" s="6"/>
      <c r="E36" s="6"/>
      <c r="F36" s="6"/>
      <c r="G36" s="6"/>
      <c r="H36" s="6"/>
      <c r="I36" s="6"/>
      <c r="J36" s="6"/>
      <c r="K36" s="6"/>
      <c r="L36" s="6"/>
      <c r="M36" s="6"/>
      <c r="N36" s="6"/>
      <c r="O36" s="6"/>
      <c r="P36" s="6"/>
      <c r="Q36" s="6"/>
      <c r="R36" s="6"/>
    </row>
    <row r="37" spans="1:18" x14ac:dyDescent="0.25">
      <c r="A37" s="9"/>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8"/>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9"/>
      <c r="B41" s="7"/>
      <c r="C41" s="7"/>
      <c r="D41" s="7"/>
      <c r="E41" s="7"/>
      <c r="F41" s="7"/>
      <c r="G41" s="7"/>
      <c r="H41" s="7"/>
      <c r="I41" s="7"/>
      <c r="J41" s="7"/>
      <c r="K41" s="7"/>
    </row>
    <row r="42" spans="1:18" x14ac:dyDescent="0.25">
      <c r="A42" s="8"/>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7"/>
      <c r="B44" s="7"/>
      <c r="C44" s="7"/>
      <c r="D44" s="7"/>
      <c r="E44" s="7"/>
      <c r="F44" s="7"/>
      <c r="G44" s="7"/>
      <c r="H44" s="7"/>
      <c r="I44" s="7"/>
      <c r="J44" s="7"/>
      <c r="K44" s="7"/>
    </row>
    <row r="45" spans="1:18" x14ac:dyDescent="0.25">
      <c r="A45" s="8"/>
      <c r="B45" s="7"/>
      <c r="C45" s="7"/>
      <c r="D45" s="7"/>
      <c r="E45" s="7"/>
      <c r="F45" s="7"/>
      <c r="G45" s="7"/>
      <c r="H45" s="7"/>
      <c r="I45" s="7"/>
      <c r="J45" s="7"/>
      <c r="K45" s="7"/>
    </row>
    <row r="46" spans="1:18" x14ac:dyDescent="0.25">
      <c r="A46" s="8"/>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10"/>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7"/>
      <c r="B50" s="7"/>
      <c r="C50" s="7"/>
      <c r="D50" s="7"/>
      <c r="E50" s="7"/>
      <c r="F50" s="7"/>
      <c r="G50" s="7"/>
      <c r="H50" s="7"/>
      <c r="I50" s="7"/>
      <c r="J50" s="7"/>
      <c r="K50" s="7"/>
    </row>
    <row r="51" spans="1:11" x14ac:dyDescent="0.25">
      <c r="A51" s="7"/>
      <c r="B51" s="7"/>
      <c r="C51" s="7"/>
      <c r="D51" s="7"/>
      <c r="E51" s="7"/>
      <c r="F51" s="7"/>
      <c r="G51" s="7"/>
      <c r="H51" s="7"/>
      <c r="I51" s="7"/>
      <c r="J51" s="7"/>
      <c r="K51" s="7"/>
    </row>
    <row r="52" spans="1:11" x14ac:dyDescent="0.25">
      <c r="A52" s="4"/>
    </row>
  </sheetData>
  <mergeCells count="13">
    <mergeCell ref="B35:R35"/>
    <mergeCell ref="B5:R5"/>
    <mergeCell ref="B7:R7"/>
    <mergeCell ref="B9:R9"/>
    <mergeCell ref="B11:R11"/>
    <mergeCell ref="B13:R13"/>
    <mergeCell ref="B16:R16"/>
    <mergeCell ref="B20:R20"/>
    <mergeCell ref="B22:R22"/>
    <mergeCell ref="B29:R29"/>
    <mergeCell ref="B31:R31"/>
    <mergeCell ref="B33:R33"/>
    <mergeCell ref="B18:R18"/>
  </mergeCells>
  <pageMargins left="0.31496062992125984" right="0.11811023622047245" top="0.15748031496062992" bottom="0.15748031496062992" header="0.31496062992125984" footer="0.31496062992125984"/>
  <pageSetup scale="46"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5"/>
  <sheetViews>
    <sheetView showGridLines="0" zoomScale="75" zoomScaleNormal="75" workbookViewId="0"/>
  </sheetViews>
  <sheetFormatPr baseColWidth="10"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9" x14ac:dyDescent="0.25">
      <c r="A1" s="276" t="s">
        <v>0</v>
      </c>
      <c r="B1" s="47"/>
      <c r="C1" s="14"/>
      <c r="G1" s="14"/>
      <c r="K1" s="14"/>
      <c r="O1" s="14"/>
      <c r="S1" s="14"/>
      <c r="T1" s="14"/>
      <c r="V1" s="14"/>
      <c r="X1" s="14"/>
    </row>
    <row r="2" spans="1:29" x14ac:dyDescent="0.25">
      <c r="A2" s="15"/>
      <c r="B2" s="15"/>
      <c r="C2" s="15"/>
      <c r="G2" s="15"/>
      <c r="K2" s="15"/>
      <c r="O2" s="15"/>
      <c r="S2" s="15"/>
      <c r="T2" s="15"/>
      <c r="V2" s="15"/>
      <c r="X2" s="15"/>
    </row>
    <row r="3" spans="1:29" x14ac:dyDescent="0.25">
      <c r="A3" s="15"/>
      <c r="B3" s="15"/>
      <c r="C3" s="15"/>
      <c r="G3" s="15"/>
      <c r="K3" s="15"/>
      <c r="O3" s="15"/>
      <c r="S3" s="15"/>
      <c r="T3" s="15"/>
      <c r="V3" s="15"/>
      <c r="X3" s="15"/>
    </row>
    <row r="4" spans="1:29" ht="15.75" thickBot="1" x14ac:dyDescent="0.3">
      <c r="A4" s="22"/>
      <c r="B4" s="46"/>
      <c r="C4" s="16"/>
      <c r="D4" s="293" t="s">
        <v>285</v>
      </c>
      <c r="E4" s="16"/>
      <c r="F4" s="35" t="s">
        <v>286</v>
      </c>
      <c r="G4" s="16"/>
      <c r="H4" s="293" t="s">
        <v>281</v>
      </c>
      <c r="I4" s="16"/>
      <c r="J4" s="35" t="s">
        <v>282</v>
      </c>
      <c r="K4" s="16"/>
      <c r="L4" s="293" t="s">
        <v>314</v>
      </c>
      <c r="M4" s="16"/>
      <c r="N4" s="35" t="s">
        <v>283</v>
      </c>
      <c r="O4" s="16"/>
      <c r="P4" s="463" t="s">
        <v>357</v>
      </c>
      <c r="Q4" s="16"/>
      <c r="R4" s="35" t="s">
        <v>284</v>
      </c>
      <c r="S4" s="16"/>
      <c r="T4" s="49"/>
      <c r="U4" s="50" t="s">
        <v>358</v>
      </c>
      <c r="V4" s="52"/>
      <c r="W4" s="226" t="s">
        <v>359</v>
      </c>
      <c r="X4" s="52"/>
      <c r="Y4" s="50" t="s">
        <v>12</v>
      </c>
      <c r="Z4" s="51"/>
    </row>
    <row r="5" spans="1:29" x14ac:dyDescent="0.25">
      <c r="A5" s="15"/>
      <c r="B5" s="15"/>
      <c r="D5" s="15"/>
      <c r="E5" s="15"/>
      <c r="F5" s="15"/>
      <c r="H5" s="15"/>
      <c r="I5" s="15"/>
      <c r="J5" s="15"/>
      <c r="K5" s="15"/>
      <c r="L5" s="15"/>
      <c r="M5" s="15"/>
      <c r="N5" s="15"/>
      <c r="O5" s="15"/>
      <c r="P5" s="15"/>
      <c r="Q5" s="15"/>
      <c r="R5" s="15"/>
      <c r="S5" s="15"/>
      <c r="T5" s="227"/>
      <c r="U5" s="15"/>
      <c r="V5" s="15"/>
      <c r="W5" s="15"/>
      <c r="X5" s="15"/>
      <c r="Z5" s="17"/>
    </row>
    <row r="6" spans="1:29" ht="26.25" x14ac:dyDescent="0.25">
      <c r="A6" s="37" t="s">
        <v>272</v>
      </c>
      <c r="B6" s="48" t="s">
        <v>13</v>
      </c>
      <c r="C6" s="18"/>
      <c r="D6" s="38">
        <v>514484</v>
      </c>
      <c r="E6" s="25"/>
      <c r="F6" s="39">
        <v>426363</v>
      </c>
      <c r="G6" s="18"/>
      <c r="H6" s="240">
        <v>402048</v>
      </c>
      <c r="I6" s="25"/>
      <c r="J6" s="241">
        <v>421824</v>
      </c>
      <c r="K6" s="25"/>
      <c r="L6" s="38">
        <v>441943</v>
      </c>
      <c r="M6" s="25"/>
      <c r="N6" s="39">
        <v>497724</v>
      </c>
      <c r="O6" s="25"/>
      <c r="P6" s="38">
        <v>407390</v>
      </c>
      <c r="Q6" s="25"/>
      <c r="R6" s="39">
        <v>484880</v>
      </c>
      <c r="S6" s="25"/>
      <c r="T6" s="239"/>
      <c r="U6" s="240">
        <v>1251381</v>
      </c>
      <c r="V6" s="25"/>
      <c r="W6" s="241">
        <v>1404428</v>
      </c>
      <c r="X6" s="25"/>
      <c r="Y6" s="615">
        <v>-10.9</v>
      </c>
      <c r="Z6" s="242">
        <v>-1</v>
      </c>
    </row>
    <row r="7" spans="1:29" x14ac:dyDescent="0.25">
      <c r="A7" s="30"/>
      <c r="B7" s="30"/>
      <c r="D7" s="31"/>
      <c r="E7" s="32"/>
      <c r="F7" s="26"/>
      <c r="H7" s="243"/>
      <c r="I7" s="32"/>
      <c r="J7" s="26"/>
      <c r="K7" s="32"/>
      <c r="L7" s="31"/>
      <c r="M7" s="32"/>
      <c r="N7" s="26"/>
      <c r="O7" s="32"/>
      <c r="P7" s="31"/>
      <c r="Q7" s="32"/>
      <c r="R7" s="26"/>
      <c r="S7" s="32"/>
      <c r="T7" s="227"/>
      <c r="U7" s="243"/>
      <c r="V7" s="32"/>
      <c r="W7" s="614"/>
      <c r="X7" s="32"/>
      <c r="Y7" s="26"/>
      <c r="Z7" s="242"/>
    </row>
    <row r="8" spans="1:29" x14ac:dyDescent="0.25">
      <c r="A8" s="37" t="s">
        <v>14</v>
      </c>
      <c r="B8" s="48" t="s">
        <v>15</v>
      </c>
      <c r="C8" s="18"/>
      <c r="D8" s="38">
        <v>19475</v>
      </c>
      <c r="E8" s="25"/>
      <c r="F8" s="39">
        <v>17192</v>
      </c>
      <c r="G8" s="18"/>
      <c r="H8" s="240">
        <v>13725</v>
      </c>
      <c r="I8" s="25"/>
      <c r="J8" s="241">
        <v>16883</v>
      </c>
      <c r="K8" s="25"/>
      <c r="L8" s="38">
        <v>17214</v>
      </c>
      <c r="M8" s="25"/>
      <c r="N8" s="39">
        <v>17286</v>
      </c>
      <c r="O8" s="25"/>
      <c r="P8" s="38">
        <v>15322</v>
      </c>
      <c r="Q8" s="25"/>
      <c r="R8" s="39">
        <v>16221</v>
      </c>
      <c r="S8" s="25"/>
      <c r="T8" s="239"/>
      <c r="U8" s="240">
        <v>46262</v>
      </c>
      <c r="V8" s="25"/>
      <c r="W8" s="241">
        <v>50390</v>
      </c>
      <c r="X8" s="25"/>
      <c r="Y8" s="615">
        <v>-8.1999999999999993</v>
      </c>
      <c r="Z8" s="242"/>
      <c r="AB8" s="574"/>
      <c r="AC8" s="574"/>
    </row>
    <row r="9" spans="1:29" x14ac:dyDescent="0.25">
      <c r="A9" s="30"/>
      <c r="B9" s="30"/>
      <c r="D9" s="31"/>
      <c r="E9" s="32"/>
      <c r="F9" s="26"/>
      <c r="H9" s="243"/>
      <c r="I9" s="32"/>
      <c r="J9" s="26"/>
      <c r="K9" s="32"/>
      <c r="L9" s="31"/>
      <c r="M9" s="32"/>
      <c r="N9" s="26"/>
      <c r="O9" s="32"/>
      <c r="P9" s="31"/>
      <c r="Q9" s="32"/>
      <c r="R9" s="26"/>
      <c r="S9" s="32"/>
      <c r="T9" s="227"/>
      <c r="U9" s="243"/>
      <c r="V9" s="32"/>
      <c r="W9" s="614"/>
      <c r="X9" s="32"/>
      <c r="Y9" s="612"/>
      <c r="Z9" s="242"/>
      <c r="AB9" s="574"/>
      <c r="AC9" s="574"/>
    </row>
    <row r="10" spans="1:29" x14ac:dyDescent="0.25">
      <c r="A10" s="37" t="s">
        <v>16</v>
      </c>
      <c r="B10" s="48" t="s">
        <v>15</v>
      </c>
      <c r="C10" s="18"/>
      <c r="D10" s="38">
        <v>1686</v>
      </c>
      <c r="E10" s="25"/>
      <c r="F10" s="39">
        <v>1301</v>
      </c>
      <c r="G10" s="18"/>
      <c r="H10" s="289">
        <v>466</v>
      </c>
      <c r="I10" s="25"/>
      <c r="J10" s="241">
        <v>1816</v>
      </c>
      <c r="K10" s="25"/>
      <c r="L10" s="38">
        <v>1515</v>
      </c>
      <c r="M10" s="25"/>
      <c r="N10" s="39">
        <v>1601</v>
      </c>
      <c r="O10" s="25"/>
      <c r="P10" s="38">
        <v>106</v>
      </c>
      <c r="Q10" s="25"/>
      <c r="R10" s="39">
        <v>1178</v>
      </c>
      <c r="S10" s="25"/>
      <c r="T10" s="239"/>
      <c r="U10" s="240">
        <v>2088</v>
      </c>
      <c r="V10" s="25"/>
      <c r="W10" s="241">
        <v>4595</v>
      </c>
      <c r="X10" s="25"/>
      <c r="Y10" s="615">
        <v>-54.6</v>
      </c>
      <c r="Z10" s="242"/>
      <c r="AB10" s="574"/>
      <c r="AC10" s="574"/>
    </row>
    <row r="11" spans="1:29" x14ac:dyDescent="0.25">
      <c r="A11" s="30"/>
      <c r="B11" s="30"/>
      <c r="D11" s="33"/>
      <c r="E11" s="20"/>
      <c r="F11" s="21"/>
      <c r="H11" s="33"/>
      <c r="I11" s="20"/>
      <c r="J11" s="21"/>
      <c r="K11" s="20"/>
      <c r="L11" s="33"/>
      <c r="M11" s="20"/>
      <c r="N11" s="21"/>
      <c r="O11" s="20"/>
      <c r="P11" s="603"/>
      <c r="Q11" s="604"/>
      <c r="R11" s="605"/>
      <c r="S11" s="604"/>
      <c r="T11" s="227"/>
      <c r="U11" s="33"/>
      <c r="V11" s="20"/>
      <c r="W11" s="33"/>
      <c r="X11" s="20"/>
      <c r="Y11" s="613"/>
      <c r="Z11" s="17"/>
      <c r="AB11" s="574"/>
      <c r="AC11" s="574"/>
    </row>
    <row r="12" spans="1:29" x14ac:dyDescent="0.25">
      <c r="A12" s="37" t="s">
        <v>17</v>
      </c>
      <c r="B12" s="48" t="s">
        <v>18</v>
      </c>
      <c r="C12" s="18"/>
      <c r="D12" s="41">
        <v>8.6999999999999993</v>
      </c>
      <c r="E12" s="40"/>
      <c r="F12" s="42">
        <v>7.6</v>
      </c>
      <c r="G12" s="18"/>
      <c r="H12" s="244">
        <v>3.4</v>
      </c>
      <c r="I12" s="40"/>
      <c r="J12" s="245">
        <v>10.8</v>
      </c>
      <c r="K12" s="40"/>
      <c r="L12" s="41">
        <v>8.8000000000000007</v>
      </c>
      <c r="M12" s="40"/>
      <c r="N12" s="42">
        <v>9.3000000000000007</v>
      </c>
      <c r="O12" s="40"/>
      <c r="P12" s="606">
        <v>0.7</v>
      </c>
      <c r="Q12" s="607"/>
      <c r="R12" s="608">
        <v>7.3</v>
      </c>
      <c r="S12" s="607"/>
      <c r="T12" s="239"/>
      <c r="U12" s="244">
        <v>4.5</v>
      </c>
      <c r="V12" s="40"/>
      <c r="W12" s="245">
        <v>9.1</v>
      </c>
      <c r="X12" s="25"/>
      <c r="Y12" s="651" t="s">
        <v>370</v>
      </c>
      <c r="Z12" s="242"/>
      <c r="AB12" s="574"/>
      <c r="AC12" s="574"/>
    </row>
    <row r="13" spans="1:29" x14ac:dyDescent="0.25">
      <c r="A13" s="30"/>
      <c r="B13" s="30"/>
      <c r="D13" s="33"/>
      <c r="E13" s="20"/>
      <c r="F13" s="21"/>
      <c r="H13" s="33"/>
      <c r="I13" s="20"/>
      <c r="J13" s="21"/>
      <c r="K13" s="20"/>
      <c r="L13" s="33"/>
      <c r="M13" s="20"/>
      <c r="N13" s="21"/>
      <c r="O13" s="20"/>
      <c r="P13" s="603"/>
      <c r="Q13" s="604"/>
      <c r="R13" s="605"/>
      <c r="S13" s="604"/>
      <c r="T13" s="227"/>
      <c r="U13" s="33"/>
      <c r="V13" s="20"/>
      <c r="W13" s="33"/>
      <c r="X13" s="20"/>
      <c r="Y13" s="613"/>
      <c r="Z13" s="17"/>
      <c r="AB13" s="574"/>
      <c r="AC13" s="574"/>
    </row>
    <row r="14" spans="1:29" x14ac:dyDescent="0.25">
      <c r="A14" s="37" t="s">
        <v>19</v>
      </c>
      <c r="B14" s="48" t="s">
        <v>15</v>
      </c>
      <c r="C14" s="18"/>
      <c r="D14" s="38">
        <v>1242</v>
      </c>
      <c r="E14" s="25"/>
      <c r="F14" s="39">
        <v>229</v>
      </c>
      <c r="G14" s="18"/>
      <c r="H14" s="240">
        <v>-768</v>
      </c>
      <c r="I14" s="25"/>
      <c r="J14" s="241">
        <v>1710</v>
      </c>
      <c r="K14" s="25"/>
      <c r="L14" s="432">
        <v>1898</v>
      </c>
      <c r="M14" s="433"/>
      <c r="N14" s="434">
        <v>172</v>
      </c>
      <c r="O14" s="25"/>
      <c r="P14" s="432">
        <v>2678</v>
      </c>
      <c r="Q14" s="433"/>
      <c r="R14" s="434">
        <v>1616</v>
      </c>
      <c r="S14" s="433"/>
      <c r="T14" s="239"/>
      <c r="U14" s="240">
        <v>3808</v>
      </c>
      <c r="V14" s="25"/>
      <c r="W14" s="241">
        <v>3498</v>
      </c>
      <c r="X14" s="25"/>
      <c r="Y14" s="615">
        <v>8.9</v>
      </c>
      <c r="Z14" s="242"/>
      <c r="AB14" s="574"/>
      <c r="AC14" s="574"/>
    </row>
    <row r="15" spans="1:29" x14ac:dyDescent="0.25">
      <c r="A15" s="30"/>
      <c r="B15" s="30"/>
      <c r="D15" s="31"/>
      <c r="E15" s="32"/>
      <c r="F15" s="26"/>
      <c r="H15" s="31"/>
      <c r="I15" s="32"/>
      <c r="J15" s="26"/>
      <c r="K15" s="32"/>
      <c r="L15" s="31"/>
      <c r="M15" s="32"/>
      <c r="N15" s="26"/>
      <c r="O15" s="32"/>
      <c r="P15" s="31"/>
      <c r="Q15" s="32"/>
      <c r="R15" s="26"/>
      <c r="S15" s="32"/>
      <c r="T15" s="227"/>
      <c r="U15" s="31"/>
      <c r="V15" s="32"/>
      <c r="W15" s="31"/>
      <c r="X15" s="32"/>
      <c r="Y15" s="612"/>
      <c r="Z15" s="17"/>
      <c r="AB15" s="574"/>
      <c r="AC15" s="574"/>
    </row>
    <row r="16" spans="1:29" x14ac:dyDescent="0.25">
      <c r="A16" s="37" t="s">
        <v>287</v>
      </c>
      <c r="B16" s="48" t="s">
        <v>18</v>
      </c>
      <c r="C16" s="18"/>
      <c r="D16" s="41">
        <v>15.7</v>
      </c>
      <c r="E16" s="40"/>
      <c r="F16" s="42">
        <v>14.4</v>
      </c>
      <c r="G16" s="18"/>
      <c r="H16" s="244">
        <v>12.8</v>
      </c>
      <c r="I16" s="40"/>
      <c r="J16" s="245">
        <v>10.4</v>
      </c>
      <c r="K16" s="40"/>
      <c r="L16" s="41">
        <v>10.8</v>
      </c>
      <c r="M16" s="40"/>
      <c r="N16" s="42">
        <v>9.3000000000000007</v>
      </c>
      <c r="O16" s="40"/>
      <c r="P16" s="41">
        <v>13.1</v>
      </c>
      <c r="Q16" s="40"/>
      <c r="R16" s="42">
        <v>13.9</v>
      </c>
      <c r="S16" s="40"/>
      <c r="T16" s="239"/>
      <c r="U16" s="244">
        <v>12.2</v>
      </c>
      <c r="V16" s="40"/>
      <c r="W16" s="245">
        <v>11.1</v>
      </c>
      <c r="X16" s="25"/>
      <c r="Y16" s="652" t="s">
        <v>371</v>
      </c>
      <c r="Z16" s="242"/>
      <c r="AB16" s="574"/>
      <c r="AC16" s="574"/>
    </row>
    <row r="17" spans="1:29" x14ac:dyDescent="0.25">
      <c r="A17" s="30"/>
      <c r="B17" s="30"/>
      <c r="D17" s="43"/>
      <c r="E17" s="44"/>
      <c r="F17" s="45"/>
      <c r="H17" s="43"/>
      <c r="I17" s="44"/>
      <c r="J17" s="45"/>
      <c r="K17" s="44"/>
      <c r="L17" s="43"/>
      <c r="M17" s="44"/>
      <c r="N17" s="45"/>
      <c r="O17" s="44"/>
      <c r="P17" s="43"/>
      <c r="Q17" s="44"/>
      <c r="R17" s="45"/>
      <c r="S17" s="44"/>
      <c r="T17" s="246"/>
      <c r="U17" s="247"/>
      <c r="V17" s="248"/>
      <c r="W17" s="247"/>
      <c r="X17" s="248"/>
      <c r="Y17" s="611"/>
      <c r="Z17" s="251"/>
      <c r="AB17" s="574"/>
      <c r="AC17" s="574"/>
    </row>
    <row r="18" spans="1:29" x14ac:dyDescent="0.25">
      <c r="W18" s="26"/>
    </row>
    <row r="19" spans="1:29" x14ac:dyDescent="0.25">
      <c r="A19" s="276" t="s">
        <v>289</v>
      </c>
      <c r="W19" s="549"/>
    </row>
    <row r="20" spans="1:29" x14ac:dyDescent="0.25">
      <c r="W20" s="550"/>
    </row>
    <row r="21" spans="1:29" ht="15.75" thickBot="1" x14ac:dyDescent="0.3">
      <c r="A21" s="22"/>
      <c r="B21" s="46"/>
      <c r="C21" s="16"/>
      <c r="D21" s="293" t="s">
        <v>285</v>
      </c>
      <c r="E21" s="16"/>
      <c r="F21" s="35" t="s">
        <v>286</v>
      </c>
      <c r="G21" s="16"/>
      <c r="H21" s="293" t="s">
        <v>281</v>
      </c>
      <c r="I21" s="16"/>
      <c r="J21" s="35" t="s">
        <v>282</v>
      </c>
      <c r="K21" s="16"/>
      <c r="L21" s="293" t="s">
        <v>314</v>
      </c>
      <c r="M21" s="16"/>
      <c r="N21" s="35" t="s">
        <v>283</v>
      </c>
      <c r="O21" s="16"/>
      <c r="P21" s="463" t="s">
        <v>357</v>
      </c>
      <c r="Q21" s="16"/>
      <c r="R21" s="35" t="s">
        <v>284</v>
      </c>
      <c r="S21" s="16"/>
      <c r="T21" s="49"/>
      <c r="U21" s="50" t="s">
        <v>358</v>
      </c>
      <c r="V21" s="52"/>
      <c r="W21" s="551" t="s">
        <v>359</v>
      </c>
      <c r="X21" s="52"/>
      <c r="Y21" s="50" t="s">
        <v>12</v>
      </c>
      <c r="Z21" s="51"/>
    </row>
    <row r="22" spans="1:29" x14ac:dyDescent="0.25">
      <c r="A22" s="15"/>
      <c r="B22" s="15"/>
      <c r="D22" s="15"/>
      <c r="E22" s="15"/>
      <c r="F22" s="15"/>
      <c r="H22" s="15"/>
      <c r="I22" s="15"/>
      <c r="J22" s="15"/>
      <c r="K22" s="15"/>
      <c r="L22" s="15"/>
      <c r="M22" s="15"/>
      <c r="N22" s="15"/>
      <c r="O22" s="15"/>
      <c r="P22" s="15"/>
      <c r="Q22" s="15"/>
      <c r="R22" s="15"/>
      <c r="S22" s="15"/>
      <c r="T22" s="227"/>
      <c r="U22" s="15"/>
      <c r="V22" s="15"/>
      <c r="W22" s="21"/>
      <c r="X22" s="15"/>
      <c r="Z22" s="17"/>
      <c r="AB22" s="574"/>
      <c r="AC22" s="574"/>
    </row>
    <row r="23" spans="1:29" x14ac:dyDescent="0.25">
      <c r="A23" s="37" t="s">
        <v>239</v>
      </c>
      <c r="B23" s="48" t="s">
        <v>13</v>
      </c>
      <c r="C23" s="18"/>
      <c r="D23" s="38">
        <v>508609</v>
      </c>
      <c r="E23" s="25"/>
      <c r="F23" s="39">
        <v>420702</v>
      </c>
      <c r="G23" s="18"/>
      <c r="H23" s="240">
        <v>396912</v>
      </c>
      <c r="I23" s="25"/>
      <c r="J23" s="241">
        <v>415684</v>
      </c>
      <c r="K23" s="25"/>
      <c r="L23" s="38">
        <v>436045</v>
      </c>
      <c r="M23" s="25"/>
      <c r="N23" s="39">
        <v>491427</v>
      </c>
      <c r="O23" s="25"/>
      <c r="P23" s="38">
        <v>402633</v>
      </c>
      <c r="Q23" s="25"/>
      <c r="R23" s="39">
        <v>479520</v>
      </c>
      <c r="S23" s="25"/>
      <c r="T23" s="239"/>
      <c r="U23" s="240">
        <v>1235590</v>
      </c>
      <c r="V23" s="424">
        <v>832957</v>
      </c>
      <c r="W23" s="241">
        <v>1386631</v>
      </c>
      <c r="X23" s="25"/>
      <c r="Y23" s="615">
        <v>-10.9</v>
      </c>
      <c r="Z23" s="242"/>
      <c r="AB23" s="574"/>
      <c r="AC23" s="574"/>
    </row>
    <row r="24" spans="1:29" x14ac:dyDescent="0.25">
      <c r="A24" s="30"/>
      <c r="B24" s="30"/>
      <c r="D24" s="31"/>
      <c r="E24" s="32"/>
      <c r="F24" s="26"/>
      <c r="H24" s="243"/>
      <c r="I24" s="32"/>
      <c r="J24" s="26"/>
      <c r="K24" s="32"/>
      <c r="L24" s="31"/>
      <c r="M24" s="32"/>
      <c r="N24" s="26"/>
      <c r="O24" s="32"/>
      <c r="P24" s="31"/>
      <c r="Q24" s="32"/>
      <c r="R24" s="26"/>
      <c r="S24" s="32"/>
      <c r="T24" s="227"/>
      <c r="U24" s="243"/>
      <c r="V24" s="32"/>
      <c r="W24" s="26"/>
      <c r="X24" s="32"/>
      <c r="Y24" s="145"/>
      <c r="Z24" s="242"/>
      <c r="AA24" s="272"/>
      <c r="AB24" s="650"/>
      <c r="AC24" s="574"/>
    </row>
    <row r="25" spans="1:29" x14ac:dyDescent="0.25">
      <c r="A25" s="37" t="s">
        <v>14</v>
      </c>
      <c r="B25" s="48" t="s">
        <v>15</v>
      </c>
      <c r="C25" s="18"/>
      <c r="D25" s="38">
        <v>18110</v>
      </c>
      <c r="E25" s="25"/>
      <c r="F25" s="39">
        <v>15737</v>
      </c>
      <c r="G25" s="18"/>
      <c r="H25" s="240">
        <v>12157</v>
      </c>
      <c r="I25" s="25"/>
      <c r="J25" s="241">
        <v>15012</v>
      </c>
      <c r="K25" s="25"/>
      <c r="L25" s="38">
        <v>15312</v>
      </c>
      <c r="M25" s="25"/>
      <c r="N25" s="39">
        <v>15525</v>
      </c>
      <c r="O25" s="25"/>
      <c r="P25" s="38">
        <v>13827</v>
      </c>
      <c r="Q25" s="25"/>
      <c r="R25" s="39">
        <v>14837</v>
      </c>
      <c r="S25" s="25"/>
      <c r="T25" s="239"/>
      <c r="U25" s="240">
        <v>41296</v>
      </c>
      <c r="V25" s="25"/>
      <c r="W25" s="241">
        <v>45374</v>
      </c>
      <c r="X25" s="25"/>
      <c r="Y25" s="615">
        <v>-9</v>
      </c>
      <c r="Z25" s="242"/>
      <c r="AB25" s="574"/>
      <c r="AC25" s="574"/>
    </row>
    <row r="26" spans="1:29" x14ac:dyDescent="0.25">
      <c r="A26" s="30"/>
      <c r="B26" s="30"/>
      <c r="D26" s="31"/>
      <c r="E26" s="32"/>
      <c r="F26" s="26"/>
      <c r="H26" s="243"/>
      <c r="I26" s="32"/>
      <c r="J26" s="26"/>
      <c r="K26" s="32"/>
      <c r="L26" s="31"/>
      <c r="M26" s="32"/>
      <c r="N26" s="26"/>
      <c r="O26" s="32"/>
      <c r="P26" s="31"/>
      <c r="Q26" s="32"/>
      <c r="R26" s="26"/>
      <c r="S26" s="32"/>
      <c r="T26" s="227"/>
      <c r="U26" s="243"/>
      <c r="V26" s="32"/>
      <c r="W26" s="26"/>
      <c r="X26" s="32"/>
      <c r="Y26" s="145"/>
      <c r="Z26" s="242"/>
      <c r="AB26" s="574"/>
      <c r="AC26" s="574"/>
    </row>
    <row r="27" spans="1:29" x14ac:dyDescent="0.25">
      <c r="A27" s="37" t="s">
        <v>16</v>
      </c>
      <c r="B27" s="48" t="s">
        <v>15</v>
      </c>
      <c r="C27" s="18"/>
      <c r="D27" s="38">
        <v>1523</v>
      </c>
      <c r="E27" s="25"/>
      <c r="F27" s="39">
        <v>1121</v>
      </c>
      <c r="G27" s="18"/>
      <c r="H27" s="289">
        <v>135</v>
      </c>
      <c r="I27" s="25"/>
      <c r="J27" s="241">
        <v>1282</v>
      </c>
      <c r="K27" s="25"/>
      <c r="L27" s="38">
        <v>1045</v>
      </c>
      <c r="M27" s="25"/>
      <c r="N27" s="39">
        <v>1173</v>
      </c>
      <c r="O27" s="25"/>
      <c r="P27" s="38">
        <v>-168</v>
      </c>
      <c r="Q27" s="25"/>
      <c r="R27" s="39">
        <v>876</v>
      </c>
      <c r="S27" s="25"/>
      <c r="T27" s="239"/>
      <c r="U27" s="240">
        <v>1012</v>
      </c>
      <c r="V27" s="25"/>
      <c r="W27" s="241">
        <v>3332</v>
      </c>
      <c r="X27" s="25"/>
      <c r="Y27" s="615">
        <v>-69.599999999999994</v>
      </c>
      <c r="Z27" s="242"/>
      <c r="AB27" s="574"/>
      <c r="AC27" s="574"/>
    </row>
    <row r="28" spans="1:29" x14ac:dyDescent="0.25">
      <c r="A28" s="30"/>
      <c r="B28" s="30"/>
      <c r="D28" s="33"/>
      <c r="E28" s="20"/>
      <c r="F28" s="21"/>
      <c r="H28" s="33"/>
      <c r="I28" s="20"/>
      <c r="J28" s="21"/>
      <c r="K28" s="20"/>
      <c r="L28" s="33"/>
      <c r="M28" s="20"/>
      <c r="N28" s="21"/>
      <c r="O28" s="20"/>
      <c r="P28" s="33"/>
      <c r="Q28" s="20"/>
      <c r="R28" s="21"/>
      <c r="S28" s="20"/>
      <c r="T28" s="227"/>
      <c r="U28" s="33"/>
      <c r="V28" s="20"/>
      <c r="W28" s="21"/>
      <c r="X28" s="20"/>
      <c r="Y28" s="616"/>
      <c r="Z28" s="17"/>
      <c r="AB28" s="574"/>
      <c r="AC28" s="574"/>
    </row>
    <row r="29" spans="1:29" x14ac:dyDescent="0.25">
      <c r="A29" s="37" t="s">
        <v>17</v>
      </c>
      <c r="B29" s="48" t="s">
        <v>18</v>
      </c>
      <c r="C29" s="18"/>
      <c r="D29" s="41">
        <v>8.4</v>
      </c>
      <c r="E29" s="40"/>
      <c r="F29" s="42">
        <v>7.1</v>
      </c>
      <c r="G29" s="18"/>
      <c r="H29" s="244">
        <v>1.1000000000000001</v>
      </c>
      <c r="I29" s="40"/>
      <c r="J29" s="245">
        <v>8.5</v>
      </c>
      <c r="K29" s="40"/>
      <c r="L29" s="41">
        <v>6.8</v>
      </c>
      <c r="M29" s="40"/>
      <c r="N29" s="42">
        <v>7.6</v>
      </c>
      <c r="O29" s="40"/>
      <c r="P29" s="615">
        <v>-1.2</v>
      </c>
      <c r="Q29" s="40"/>
      <c r="R29" s="42">
        <v>5.9</v>
      </c>
      <c r="S29" s="40"/>
      <c r="T29" s="239"/>
      <c r="U29" s="244">
        <v>2.5</v>
      </c>
      <c r="V29" s="40"/>
      <c r="W29" s="245">
        <v>7.3</v>
      </c>
      <c r="X29" s="25">
        <v>8</v>
      </c>
      <c r="Y29" s="649" t="s">
        <v>372</v>
      </c>
      <c r="Z29" s="242"/>
      <c r="AB29" s="574"/>
      <c r="AC29" s="574"/>
    </row>
    <row r="30" spans="1:29" x14ac:dyDescent="0.25">
      <c r="T30" s="246"/>
      <c r="U30" s="247"/>
      <c r="V30" s="248"/>
      <c r="W30" s="249"/>
      <c r="X30" s="248"/>
      <c r="Y30" s="250"/>
      <c r="Z30" s="251"/>
      <c r="AB30" s="574"/>
      <c r="AC30" s="574"/>
    </row>
    <row r="31" spans="1:29" x14ac:dyDescent="0.25">
      <c r="AB31" s="574"/>
      <c r="AC31" s="574"/>
    </row>
    <row r="32" spans="1:29" x14ac:dyDescent="0.25">
      <c r="A32" s="276" t="s">
        <v>290</v>
      </c>
      <c r="AB32" s="574"/>
      <c r="AC32" s="574"/>
    </row>
    <row r="33" spans="1:29" x14ac:dyDescent="0.25">
      <c r="AB33" s="574"/>
      <c r="AC33" s="574"/>
    </row>
    <row r="34" spans="1:29" ht="15.75" thickBot="1" x14ac:dyDescent="0.3">
      <c r="A34" s="22"/>
      <c r="B34" s="46"/>
      <c r="C34" s="16"/>
      <c r="D34" s="293" t="s">
        <v>285</v>
      </c>
      <c r="E34" s="16"/>
      <c r="F34" s="35" t="s">
        <v>286</v>
      </c>
      <c r="G34" s="16"/>
      <c r="H34" s="293" t="s">
        <v>281</v>
      </c>
      <c r="I34" s="16"/>
      <c r="J34" s="35" t="s">
        <v>282</v>
      </c>
      <c r="K34" s="16"/>
      <c r="L34" s="293" t="s">
        <v>314</v>
      </c>
      <c r="M34" s="16"/>
      <c r="N34" s="35" t="s">
        <v>283</v>
      </c>
      <c r="O34" s="16"/>
      <c r="P34" s="463" t="s">
        <v>357</v>
      </c>
      <c r="Q34" s="16"/>
      <c r="R34" s="35" t="s">
        <v>284</v>
      </c>
      <c r="S34" s="16"/>
      <c r="T34" s="49"/>
      <c r="U34" s="50" t="s">
        <v>358</v>
      </c>
      <c r="V34" s="52"/>
      <c r="W34" s="226" t="s">
        <v>359</v>
      </c>
      <c r="X34" s="52"/>
      <c r="Y34" s="50" t="s">
        <v>12</v>
      </c>
      <c r="Z34" s="51"/>
      <c r="AB34" s="574"/>
      <c r="AC34" s="574"/>
    </row>
    <row r="35" spans="1:29" x14ac:dyDescent="0.25">
      <c r="A35" s="15"/>
      <c r="B35" s="15"/>
      <c r="D35" s="15"/>
      <c r="E35" s="15"/>
      <c r="F35" s="15"/>
      <c r="H35" s="15"/>
      <c r="I35" s="15"/>
      <c r="J35" s="15"/>
      <c r="K35" s="15"/>
      <c r="L35" s="15"/>
      <c r="M35" s="15"/>
      <c r="N35" s="15"/>
      <c r="O35" s="15"/>
      <c r="P35" s="15"/>
      <c r="Q35" s="15"/>
      <c r="R35" s="15"/>
      <c r="S35" s="15"/>
      <c r="T35" s="227"/>
      <c r="U35" s="15"/>
      <c r="V35" s="15"/>
      <c r="W35" s="15"/>
      <c r="X35" s="15"/>
      <c r="Z35" s="17"/>
      <c r="AB35" s="574"/>
      <c r="AC35" s="574"/>
    </row>
    <row r="36" spans="1:29" x14ac:dyDescent="0.25">
      <c r="A36" s="37" t="s">
        <v>239</v>
      </c>
      <c r="B36" s="48" t="s">
        <v>13</v>
      </c>
      <c r="C36" s="18"/>
      <c r="D36" s="38">
        <v>3507</v>
      </c>
      <c r="E36" s="25"/>
      <c r="F36" s="39">
        <v>3858</v>
      </c>
      <c r="G36" s="18"/>
      <c r="H36" s="240">
        <v>2506</v>
      </c>
      <c r="I36" s="25"/>
      <c r="J36" s="241">
        <v>3517</v>
      </c>
      <c r="K36" s="25"/>
      <c r="L36" s="38">
        <v>2970</v>
      </c>
      <c r="M36" s="25"/>
      <c r="N36" s="39">
        <v>3579</v>
      </c>
      <c r="O36" s="25"/>
      <c r="P36" s="38">
        <v>1904</v>
      </c>
      <c r="Q36" s="25"/>
      <c r="R36" s="39">
        <v>2957</v>
      </c>
      <c r="S36" s="25"/>
      <c r="T36" s="239"/>
      <c r="U36" s="240">
        <v>7380</v>
      </c>
      <c r="V36" s="25"/>
      <c r="W36" s="241">
        <v>10053</v>
      </c>
      <c r="X36" s="25"/>
      <c r="Y36" s="615">
        <v>-26.6</v>
      </c>
      <c r="Z36" s="242"/>
      <c r="AB36" s="574"/>
      <c r="AC36" s="574"/>
    </row>
    <row r="37" spans="1:29" x14ac:dyDescent="0.25">
      <c r="A37" s="30"/>
      <c r="B37" s="30"/>
      <c r="D37" s="31"/>
      <c r="E37" s="32"/>
      <c r="F37" s="26"/>
      <c r="H37" s="243"/>
      <c r="I37" s="32"/>
      <c r="J37" s="26"/>
      <c r="K37" s="32"/>
      <c r="L37" s="31"/>
      <c r="M37" s="32"/>
      <c r="N37" s="26"/>
      <c r="O37" s="32"/>
      <c r="P37" s="31"/>
      <c r="Q37" s="32"/>
      <c r="R37" s="26"/>
      <c r="S37" s="32"/>
      <c r="T37" s="227"/>
      <c r="U37" s="243"/>
      <c r="V37" s="32"/>
      <c r="W37" s="26"/>
      <c r="X37" s="32"/>
      <c r="Y37" s="145"/>
      <c r="Z37" s="242"/>
      <c r="AB37" s="574"/>
      <c r="AC37" s="574"/>
    </row>
    <row r="38" spans="1:29" x14ac:dyDescent="0.25">
      <c r="A38" s="37" t="s">
        <v>14</v>
      </c>
      <c r="B38" s="48" t="s">
        <v>15</v>
      </c>
      <c r="C38" s="18"/>
      <c r="D38" s="38">
        <v>629</v>
      </c>
      <c r="E38" s="25"/>
      <c r="F38" s="39">
        <v>894</v>
      </c>
      <c r="G38" s="18"/>
      <c r="H38" s="240">
        <v>688</v>
      </c>
      <c r="I38" s="25"/>
      <c r="J38" s="241">
        <v>882</v>
      </c>
      <c r="K38" s="25"/>
      <c r="L38" s="38">
        <v>700</v>
      </c>
      <c r="M38" s="25"/>
      <c r="N38" s="39">
        <v>799</v>
      </c>
      <c r="O38" s="25"/>
      <c r="P38" s="38">
        <v>555</v>
      </c>
      <c r="Q38" s="25"/>
      <c r="R38" s="39">
        <v>628</v>
      </c>
      <c r="S38" s="25"/>
      <c r="T38" s="239"/>
      <c r="U38" s="240">
        <v>1943</v>
      </c>
      <c r="V38" s="25"/>
      <c r="W38" s="241">
        <v>2309</v>
      </c>
      <c r="X38" s="25"/>
      <c r="Y38" s="615">
        <v>-15.9</v>
      </c>
      <c r="Z38" s="242"/>
      <c r="AB38" s="574"/>
      <c r="AC38" s="574"/>
    </row>
    <row r="39" spans="1:29" x14ac:dyDescent="0.25">
      <c r="A39" s="30"/>
      <c r="B39" s="30"/>
      <c r="D39" s="31"/>
      <c r="E39" s="32"/>
      <c r="F39" s="26"/>
      <c r="H39" s="243"/>
      <c r="I39" s="32"/>
      <c r="J39" s="26"/>
      <c r="K39" s="32"/>
      <c r="L39" s="31"/>
      <c r="M39" s="32"/>
      <c r="N39" s="26"/>
      <c r="O39" s="32"/>
      <c r="P39" s="31"/>
      <c r="Q39" s="32"/>
      <c r="R39" s="26"/>
      <c r="S39" s="32"/>
      <c r="T39" s="227"/>
      <c r="U39" s="243"/>
      <c r="V39" s="32"/>
      <c r="W39" s="26"/>
      <c r="X39" s="32"/>
      <c r="Y39" s="145"/>
      <c r="Z39" s="242"/>
      <c r="AB39" s="574"/>
      <c r="AC39" s="574"/>
    </row>
    <row r="40" spans="1:29" x14ac:dyDescent="0.25">
      <c r="A40" s="37" t="s">
        <v>16</v>
      </c>
      <c r="B40" s="48" t="s">
        <v>15</v>
      </c>
      <c r="C40" s="18"/>
      <c r="D40" s="38">
        <v>83</v>
      </c>
      <c r="E40" s="25"/>
      <c r="F40" s="39">
        <v>133</v>
      </c>
      <c r="G40" s="18"/>
      <c r="H40" s="289">
        <v>120</v>
      </c>
      <c r="I40" s="25"/>
      <c r="J40" s="241">
        <v>216</v>
      </c>
      <c r="K40" s="25"/>
      <c r="L40" s="38">
        <v>141</v>
      </c>
      <c r="M40" s="25"/>
      <c r="N40" s="39">
        <v>174</v>
      </c>
      <c r="O40" s="25"/>
      <c r="P40" s="38">
        <v>40</v>
      </c>
      <c r="Q40" s="25"/>
      <c r="R40" s="39">
        <v>117</v>
      </c>
      <c r="S40" s="25"/>
      <c r="T40" s="239"/>
      <c r="U40" s="289">
        <v>300</v>
      </c>
      <c r="V40" s="25"/>
      <c r="W40" s="241">
        <v>506</v>
      </c>
      <c r="X40" s="25"/>
      <c r="Y40" s="615">
        <v>-40.700000000000003</v>
      </c>
      <c r="Z40" s="242"/>
      <c r="AB40" s="574"/>
      <c r="AC40" s="574"/>
    </row>
    <row r="41" spans="1:29" x14ac:dyDescent="0.25">
      <c r="A41" s="30"/>
      <c r="B41" s="30"/>
      <c r="D41" s="33"/>
      <c r="E41" s="20"/>
      <c r="F41" s="21"/>
      <c r="H41" s="33"/>
      <c r="I41" s="20"/>
      <c r="J41" s="21"/>
      <c r="K41" s="20"/>
      <c r="L41" s="33"/>
      <c r="M41" s="20"/>
      <c r="N41" s="21"/>
      <c r="O41" s="20"/>
      <c r="P41" s="33"/>
      <c r="Q41" s="20"/>
      <c r="R41" s="21"/>
      <c r="S41" s="20"/>
      <c r="T41" s="227"/>
      <c r="U41" s="33"/>
      <c r="V41" s="20"/>
      <c r="W41" s="21"/>
      <c r="X41" s="20"/>
      <c r="Z41" s="17"/>
      <c r="AB41" s="574"/>
      <c r="AC41" s="574"/>
    </row>
    <row r="42" spans="1:29" x14ac:dyDescent="0.25">
      <c r="A42" s="37" t="s">
        <v>17</v>
      </c>
      <c r="B42" s="48" t="s">
        <v>18</v>
      </c>
      <c r="C42" s="18"/>
      <c r="D42" s="41">
        <v>13.2</v>
      </c>
      <c r="E42" s="40"/>
      <c r="F42" s="42">
        <v>14.8</v>
      </c>
      <c r="G42" s="18"/>
      <c r="H42" s="244">
        <v>17.399999999999999</v>
      </c>
      <c r="I42" s="40"/>
      <c r="J42" s="245">
        <v>24.4</v>
      </c>
      <c r="K42" s="40"/>
      <c r="L42" s="41">
        <v>20.100000000000001</v>
      </c>
      <c r="M42" s="40"/>
      <c r="N42" s="42">
        <v>21.8</v>
      </c>
      <c r="O42" s="40"/>
      <c r="P42" s="41">
        <v>7.1</v>
      </c>
      <c r="Q42" s="40"/>
      <c r="R42" s="42">
        <v>18.600000000000001</v>
      </c>
      <c r="S42" s="40"/>
      <c r="T42" s="239"/>
      <c r="U42" s="244">
        <v>15.5</v>
      </c>
      <c r="V42" s="40"/>
      <c r="W42" s="245">
        <v>21.9</v>
      </c>
      <c r="X42" s="25"/>
      <c r="Y42" s="648" t="s">
        <v>373</v>
      </c>
      <c r="Z42" s="242"/>
      <c r="AB42" s="574"/>
      <c r="AC42" s="574"/>
    </row>
    <row r="43" spans="1:29" x14ac:dyDescent="0.25">
      <c r="T43" s="246"/>
      <c r="U43" s="247"/>
      <c r="V43" s="248"/>
      <c r="W43" s="249"/>
      <c r="X43" s="248"/>
      <c r="Y43" s="250"/>
      <c r="Z43" s="251"/>
      <c r="AB43" s="574"/>
      <c r="AC43" s="574"/>
    </row>
    <row r="44" spans="1:29" x14ac:dyDescent="0.25">
      <c r="AB44" s="574"/>
      <c r="AC44" s="574"/>
    </row>
    <row r="45" spans="1:29" x14ac:dyDescent="0.25">
      <c r="A45" s="276" t="s">
        <v>291</v>
      </c>
      <c r="AB45" s="574"/>
      <c r="AC45" s="574"/>
    </row>
    <row r="46" spans="1:29" x14ac:dyDescent="0.25">
      <c r="AB46" s="574"/>
      <c r="AC46" s="574"/>
    </row>
    <row r="47" spans="1:29" ht="15.75" thickBot="1" x14ac:dyDescent="0.3">
      <c r="A47" s="22"/>
      <c r="B47" s="46"/>
      <c r="C47" s="16"/>
      <c r="D47" s="293" t="s">
        <v>285</v>
      </c>
      <c r="E47" s="16"/>
      <c r="F47" s="35" t="s">
        <v>286</v>
      </c>
      <c r="G47" s="16"/>
      <c r="H47" s="293" t="s">
        <v>281</v>
      </c>
      <c r="I47" s="16"/>
      <c r="J47" s="35" t="s">
        <v>282</v>
      </c>
      <c r="K47" s="16"/>
      <c r="L47" s="293" t="s">
        <v>314</v>
      </c>
      <c r="M47" s="16"/>
      <c r="N47" s="35" t="s">
        <v>283</v>
      </c>
      <c r="O47" s="16"/>
      <c r="P47" s="463" t="s">
        <v>357</v>
      </c>
      <c r="Q47" s="16"/>
      <c r="R47" s="35" t="s">
        <v>284</v>
      </c>
      <c r="S47" s="16"/>
      <c r="T47" s="49"/>
      <c r="U47" s="50" t="s">
        <v>358</v>
      </c>
      <c r="V47" s="52"/>
      <c r="W47" s="226" t="s">
        <v>359</v>
      </c>
      <c r="X47" s="52"/>
      <c r="Y47" s="50" t="s">
        <v>12</v>
      </c>
      <c r="Z47" s="51"/>
      <c r="AB47" s="574"/>
      <c r="AC47" s="574"/>
    </row>
    <row r="48" spans="1:29" x14ac:dyDescent="0.25">
      <c r="A48" s="15"/>
      <c r="B48" s="15"/>
      <c r="D48" s="15"/>
      <c r="E48" s="15"/>
      <c r="F48" s="15"/>
      <c r="H48" s="15"/>
      <c r="I48" s="15"/>
      <c r="J48" s="15"/>
      <c r="K48" s="15"/>
      <c r="L48" s="15"/>
      <c r="M48" s="15"/>
      <c r="N48" s="15"/>
      <c r="O48" s="15"/>
      <c r="P48" s="15"/>
      <c r="Q48" s="15"/>
      <c r="R48" s="15"/>
      <c r="S48" s="15"/>
      <c r="T48" s="227"/>
      <c r="U48" s="15"/>
      <c r="V48" s="15"/>
      <c r="W48" s="15"/>
      <c r="X48" s="15"/>
      <c r="Z48" s="17"/>
      <c r="AB48" s="574"/>
      <c r="AC48" s="574"/>
    </row>
    <row r="49" spans="1:29" x14ac:dyDescent="0.25">
      <c r="A49" s="37" t="s">
        <v>239</v>
      </c>
      <c r="B49" s="48" t="s">
        <v>13</v>
      </c>
      <c r="C49" s="18"/>
      <c r="D49" s="38">
        <v>2368</v>
      </c>
      <c r="E49" s="25"/>
      <c r="F49" s="39">
        <v>1803</v>
      </c>
      <c r="G49" s="18"/>
      <c r="H49" s="240">
        <v>2630</v>
      </c>
      <c r="I49" s="25"/>
      <c r="J49" s="241">
        <v>2623</v>
      </c>
      <c r="K49" s="25"/>
      <c r="L49" s="38">
        <v>2928</v>
      </c>
      <c r="M49" s="25"/>
      <c r="N49" s="39">
        <v>2718</v>
      </c>
      <c r="O49" s="25"/>
      <c r="P49" s="38">
        <v>2853</v>
      </c>
      <c r="Q49" s="25"/>
      <c r="R49" s="39">
        <v>2403</v>
      </c>
      <c r="S49" s="25"/>
      <c r="T49" s="239"/>
      <c r="U49" s="240">
        <v>8411</v>
      </c>
      <c r="V49" s="25"/>
      <c r="W49" s="241">
        <v>7744</v>
      </c>
      <c r="X49" s="25"/>
      <c r="Y49" s="615">
        <v>8.6</v>
      </c>
      <c r="Z49" s="428"/>
      <c r="AB49" s="574"/>
      <c r="AC49" s="574"/>
    </row>
    <row r="50" spans="1:29" x14ac:dyDescent="0.25">
      <c r="A50" s="30"/>
      <c r="B50" s="30"/>
      <c r="D50" s="31"/>
      <c r="E50" s="32"/>
      <c r="F50" s="26"/>
      <c r="H50" s="243"/>
      <c r="I50" s="32"/>
      <c r="J50" s="26"/>
      <c r="K50" s="32"/>
      <c r="L50" s="31"/>
      <c r="M50" s="32"/>
      <c r="N50" s="26"/>
      <c r="O50" s="32"/>
      <c r="P50" s="31"/>
      <c r="Q50" s="32"/>
      <c r="R50" s="26"/>
      <c r="S50" s="32"/>
      <c r="T50" s="227"/>
      <c r="U50" s="243"/>
      <c r="V50" s="32"/>
      <c r="W50" s="26"/>
      <c r="X50" s="32"/>
      <c r="Y50" s="425"/>
      <c r="Z50" s="428"/>
      <c r="AB50" s="574"/>
    </row>
    <row r="51" spans="1:29" x14ac:dyDescent="0.25">
      <c r="A51" s="37" t="s">
        <v>14</v>
      </c>
      <c r="B51" s="48" t="s">
        <v>15</v>
      </c>
      <c r="C51" s="18"/>
      <c r="D51" s="38">
        <v>637</v>
      </c>
      <c r="E51" s="25"/>
      <c r="F51" s="39">
        <v>449</v>
      </c>
      <c r="G51" s="18"/>
      <c r="H51" s="240">
        <v>691</v>
      </c>
      <c r="I51" s="25"/>
      <c r="J51" s="241">
        <v>728</v>
      </c>
      <c r="K51" s="25"/>
      <c r="L51" s="38">
        <v>931</v>
      </c>
      <c r="M51" s="25"/>
      <c r="N51" s="39">
        <v>694</v>
      </c>
      <c r="O51" s="25"/>
      <c r="P51" s="38">
        <v>813</v>
      </c>
      <c r="Q51" s="25"/>
      <c r="R51" s="39">
        <v>605</v>
      </c>
      <c r="S51" s="25"/>
      <c r="T51" s="239"/>
      <c r="U51" s="240">
        <v>2434</v>
      </c>
      <c r="V51" s="25"/>
      <c r="W51" s="241">
        <v>2026</v>
      </c>
      <c r="X51" s="25"/>
      <c r="Y51" s="615">
        <v>20.100000000000001</v>
      </c>
      <c r="Z51" s="428"/>
      <c r="AB51" s="574"/>
    </row>
    <row r="52" spans="1:29" x14ac:dyDescent="0.25">
      <c r="A52" s="30"/>
      <c r="B52" s="30"/>
      <c r="D52" s="31"/>
      <c r="E52" s="32"/>
      <c r="F52" s="26"/>
      <c r="H52" s="243"/>
      <c r="I52" s="32"/>
      <c r="J52" s="26"/>
      <c r="K52" s="32"/>
      <c r="L52" s="31"/>
      <c r="M52" s="32"/>
      <c r="N52" s="26"/>
      <c r="O52" s="32"/>
      <c r="P52" s="31"/>
      <c r="Q52" s="32"/>
      <c r="R52" s="26"/>
      <c r="S52" s="32"/>
      <c r="T52" s="227"/>
      <c r="U52" s="243"/>
      <c r="V52" s="32"/>
      <c r="W52" s="26"/>
      <c r="X52" s="32"/>
      <c r="Y52" s="425"/>
      <c r="Z52" s="428"/>
      <c r="AB52" s="574"/>
    </row>
    <row r="53" spans="1:29" x14ac:dyDescent="0.25">
      <c r="A53" s="37" t="s">
        <v>16</v>
      </c>
      <c r="B53" s="48" t="s">
        <v>15</v>
      </c>
      <c r="C53" s="18"/>
      <c r="D53" s="38">
        <v>106</v>
      </c>
      <c r="E53" s="25"/>
      <c r="F53" s="39">
        <v>44</v>
      </c>
      <c r="G53" s="18"/>
      <c r="H53" s="289">
        <v>187</v>
      </c>
      <c r="I53" s="25"/>
      <c r="J53" s="241">
        <v>260</v>
      </c>
      <c r="K53" s="25"/>
      <c r="L53" s="38">
        <v>271</v>
      </c>
      <c r="M53" s="25"/>
      <c r="N53" s="39">
        <v>196</v>
      </c>
      <c r="O53" s="25"/>
      <c r="P53" s="38">
        <v>221</v>
      </c>
      <c r="Q53" s="25"/>
      <c r="R53" s="39">
        <v>162</v>
      </c>
      <c r="S53" s="25"/>
      <c r="T53" s="239"/>
      <c r="U53" s="289">
        <v>678</v>
      </c>
      <c r="V53" s="25"/>
      <c r="W53" s="241">
        <v>618</v>
      </c>
      <c r="X53" s="25"/>
      <c r="Y53" s="615">
        <v>9.8000000000000007</v>
      </c>
      <c r="Z53" s="428"/>
      <c r="AB53" s="574"/>
    </row>
    <row r="54" spans="1:29" x14ac:dyDescent="0.25">
      <c r="A54" s="30"/>
      <c r="B54" s="30"/>
      <c r="D54" s="33"/>
      <c r="E54" s="20"/>
      <c r="F54" s="21"/>
      <c r="H54" s="33"/>
      <c r="I54" s="20"/>
      <c r="J54" s="21"/>
      <c r="K54" s="20"/>
      <c r="L54" s="33"/>
      <c r="M54" s="20"/>
      <c r="N54" s="21"/>
      <c r="O54" s="20"/>
      <c r="P54" s="33"/>
      <c r="Q54" s="20"/>
      <c r="R54" s="21"/>
      <c r="S54" s="20"/>
      <c r="T54" s="227"/>
      <c r="U54" s="33"/>
      <c r="V54" s="20"/>
      <c r="W54" s="21"/>
      <c r="X54" s="20"/>
      <c r="Z54" s="17"/>
      <c r="AB54" s="574"/>
    </row>
    <row r="55" spans="1:29" x14ac:dyDescent="0.25">
      <c r="A55" s="37" t="s">
        <v>17</v>
      </c>
      <c r="B55" s="48" t="s">
        <v>18</v>
      </c>
      <c r="C55" s="18"/>
      <c r="D55" s="41">
        <v>16.600000000000001</v>
      </c>
      <c r="E55" s="40"/>
      <c r="F55" s="42">
        <v>9.8000000000000007</v>
      </c>
      <c r="G55" s="18"/>
      <c r="H55" s="244">
        <v>27</v>
      </c>
      <c r="I55" s="40"/>
      <c r="J55" s="245">
        <v>35.700000000000003</v>
      </c>
      <c r="K55" s="40"/>
      <c r="L55" s="41">
        <v>29.1</v>
      </c>
      <c r="M55" s="40"/>
      <c r="N55" s="42">
        <v>28.2</v>
      </c>
      <c r="O55" s="40"/>
      <c r="P55" s="41">
        <v>27.2</v>
      </c>
      <c r="Q55" s="40"/>
      <c r="R55" s="42">
        <v>26.8</v>
      </c>
      <c r="S55" s="40"/>
      <c r="T55" s="239"/>
      <c r="U55" s="244">
        <v>27.9</v>
      </c>
      <c r="V55" s="40"/>
      <c r="W55" s="245">
        <v>30.5</v>
      </c>
      <c r="X55" s="25"/>
      <c r="Y55" s="648" t="s">
        <v>369</v>
      </c>
      <c r="Z55" s="428"/>
      <c r="AB55" s="574"/>
    </row>
    <row r="56" spans="1:29" x14ac:dyDescent="0.25">
      <c r="T56" s="246"/>
      <c r="U56" s="247"/>
      <c r="V56" s="248"/>
      <c r="W56" s="249"/>
      <c r="X56" s="248"/>
      <c r="Y56" s="426"/>
      <c r="Z56" s="429"/>
      <c r="AB56" s="574"/>
    </row>
    <row r="57" spans="1:29" x14ac:dyDescent="0.25">
      <c r="AB57" s="574"/>
    </row>
    <row r="58" spans="1:29" x14ac:dyDescent="0.25">
      <c r="A58" s="276" t="s">
        <v>292</v>
      </c>
      <c r="AB58" s="574"/>
    </row>
    <row r="59" spans="1:29" x14ac:dyDescent="0.25">
      <c r="AB59" s="574"/>
    </row>
    <row r="60" spans="1:29" ht="15.75" thickBot="1" x14ac:dyDescent="0.3">
      <c r="A60" s="22"/>
      <c r="B60" s="46"/>
      <c r="C60" s="16"/>
      <c r="D60" s="293" t="s">
        <v>285</v>
      </c>
      <c r="E60" s="16"/>
      <c r="F60" s="35" t="s">
        <v>286</v>
      </c>
      <c r="G60" s="16"/>
      <c r="H60" s="293" t="s">
        <v>281</v>
      </c>
      <c r="I60" s="16"/>
      <c r="J60" s="35" t="s">
        <v>282</v>
      </c>
      <c r="K60" s="16"/>
      <c r="L60" s="293" t="s">
        <v>314</v>
      </c>
      <c r="M60" s="16"/>
      <c r="N60" s="35" t="s">
        <v>283</v>
      </c>
      <c r="O60" s="16"/>
      <c r="P60" s="463" t="s">
        <v>357</v>
      </c>
      <c r="Q60" s="16"/>
      <c r="R60" s="35" t="s">
        <v>284</v>
      </c>
      <c r="S60" s="16"/>
      <c r="T60" s="49"/>
      <c r="U60" s="50" t="s">
        <v>358</v>
      </c>
      <c r="V60" s="52"/>
      <c r="W60" s="226" t="s">
        <v>359</v>
      </c>
      <c r="X60" s="52"/>
      <c r="Y60" s="354" t="s">
        <v>12</v>
      </c>
      <c r="Z60" s="427"/>
      <c r="AB60" s="574"/>
    </row>
    <row r="61" spans="1:29" x14ac:dyDescent="0.25">
      <c r="A61" s="15"/>
      <c r="B61" s="15"/>
      <c r="D61" s="15"/>
      <c r="E61" s="15"/>
      <c r="F61" s="15"/>
      <c r="H61" s="15"/>
      <c r="I61" s="15"/>
      <c r="J61" s="15"/>
      <c r="K61" s="15"/>
      <c r="L61" s="15"/>
      <c r="M61" s="15"/>
      <c r="N61" s="15"/>
      <c r="O61" s="15"/>
      <c r="P61" s="15"/>
      <c r="Q61" s="15"/>
      <c r="R61" s="15"/>
      <c r="S61" s="15"/>
      <c r="T61" s="227"/>
      <c r="U61" s="15"/>
      <c r="V61" s="15"/>
      <c r="W61" s="15"/>
      <c r="X61" s="15"/>
      <c r="Z61" s="17"/>
      <c r="AB61" s="574"/>
    </row>
    <row r="62" spans="1:29" x14ac:dyDescent="0.25">
      <c r="A62" s="37" t="s">
        <v>239</v>
      </c>
      <c r="B62" s="48" t="s">
        <v>200</v>
      </c>
      <c r="C62" s="18"/>
      <c r="D62" s="38">
        <v>10368</v>
      </c>
      <c r="E62" s="25"/>
      <c r="F62" s="39">
        <v>11704</v>
      </c>
      <c r="G62" s="18"/>
      <c r="H62" s="240">
        <v>12387</v>
      </c>
      <c r="I62" s="25"/>
      <c r="J62" s="241">
        <v>14796</v>
      </c>
      <c r="K62" s="25"/>
      <c r="L62" s="38">
        <v>19711</v>
      </c>
      <c r="M62" s="25"/>
      <c r="N62" s="39">
        <v>20324</v>
      </c>
      <c r="O62" s="25"/>
      <c r="P62" s="38">
        <v>11701</v>
      </c>
      <c r="Q62" s="25"/>
      <c r="R62" s="39">
        <v>12736</v>
      </c>
      <c r="S62" s="25"/>
      <c r="T62" s="239"/>
      <c r="U62" s="240">
        <v>43773</v>
      </c>
      <c r="V62" s="25"/>
      <c r="W62" s="241">
        <v>47856</v>
      </c>
      <c r="X62" s="25"/>
      <c r="Y62" s="615">
        <v>-8.5</v>
      </c>
      <c r="Z62" s="428"/>
      <c r="AB62" s="574"/>
    </row>
    <row r="63" spans="1:29" x14ac:dyDescent="0.25">
      <c r="A63" s="30"/>
      <c r="B63" s="30"/>
      <c r="D63" s="31"/>
      <c r="E63" s="32"/>
      <c r="F63" s="26"/>
      <c r="H63" s="243"/>
      <c r="I63" s="32"/>
      <c r="J63" s="26"/>
      <c r="K63" s="32"/>
      <c r="L63" s="31"/>
      <c r="M63" s="32"/>
      <c r="N63" s="26"/>
      <c r="O63" s="32"/>
      <c r="P63" s="31"/>
      <c r="Q63" s="32"/>
      <c r="R63" s="26"/>
      <c r="S63" s="32"/>
      <c r="T63" s="227"/>
      <c r="U63" s="243"/>
      <c r="V63" s="32"/>
      <c r="W63" s="26"/>
      <c r="X63" s="32"/>
      <c r="Y63" s="425"/>
      <c r="Z63" s="428"/>
      <c r="AB63" s="574"/>
    </row>
    <row r="64" spans="1:29" x14ac:dyDescent="0.25">
      <c r="A64" s="37" t="s">
        <v>14</v>
      </c>
      <c r="B64" s="48" t="s">
        <v>15</v>
      </c>
      <c r="C64" s="18"/>
      <c r="D64" s="38">
        <v>188</v>
      </c>
      <c r="E64" s="25"/>
      <c r="F64" s="39">
        <v>217</v>
      </c>
      <c r="G64" s="18"/>
      <c r="H64" s="240">
        <v>262</v>
      </c>
      <c r="I64" s="25"/>
      <c r="J64" s="241">
        <v>323</v>
      </c>
      <c r="K64" s="25"/>
      <c r="L64" s="38">
        <v>344</v>
      </c>
      <c r="M64" s="25"/>
      <c r="N64" s="39">
        <v>340</v>
      </c>
      <c r="O64" s="25"/>
      <c r="P64" s="38">
        <v>186</v>
      </c>
      <c r="Q64" s="25"/>
      <c r="R64" s="39">
        <v>214</v>
      </c>
      <c r="S64" s="25"/>
      <c r="T64" s="239"/>
      <c r="U64" s="240">
        <v>792</v>
      </c>
      <c r="V64" s="25"/>
      <c r="W64" s="241">
        <v>877</v>
      </c>
      <c r="X64" s="25"/>
      <c r="Y64" s="615">
        <v>-9.6999999999999993</v>
      </c>
      <c r="Z64" s="428"/>
      <c r="AB64" s="574"/>
    </row>
    <row r="65" spans="1:28" x14ac:dyDescent="0.25">
      <c r="A65" s="30"/>
      <c r="B65" s="30"/>
      <c r="D65" s="31"/>
      <c r="E65" s="32"/>
      <c r="F65" s="26"/>
      <c r="H65" s="243"/>
      <c r="I65" s="32"/>
      <c r="J65" s="26"/>
      <c r="K65" s="32"/>
      <c r="L65" s="31"/>
      <c r="M65" s="32"/>
      <c r="N65" s="26"/>
      <c r="O65" s="32"/>
      <c r="P65" s="31"/>
      <c r="Q65" s="32"/>
      <c r="R65" s="26"/>
      <c r="S65" s="32"/>
      <c r="T65" s="227"/>
      <c r="U65" s="243"/>
      <c r="V65" s="32"/>
      <c r="W65" s="26"/>
      <c r="X65" s="32"/>
      <c r="Y65" s="610"/>
      <c r="Z65" s="428"/>
      <c r="AB65" s="574"/>
    </row>
    <row r="66" spans="1:28" x14ac:dyDescent="0.25">
      <c r="A66" s="37" t="s">
        <v>16</v>
      </c>
      <c r="B66" s="48" t="s">
        <v>15</v>
      </c>
      <c r="C66" s="18"/>
      <c r="D66" s="38">
        <v>-28</v>
      </c>
      <c r="E66" s="25"/>
      <c r="F66" s="39">
        <v>-0.17</v>
      </c>
      <c r="G66" s="18"/>
      <c r="H66" s="289">
        <v>27</v>
      </c>
      <c r="I66" s="25"/>
      <c r="J66" s="241">
        <v>58</v>
      </c>
      <c r="K66" s="25"/>
      <c r="L66" s="38">
        <v>64</v>
      </c>
      <c r="M66" s="25"/>
      <c r="N66" s="39">
        <v>59</v>
      </c>
      <c r="O66" s="25"/>
      <c r="P66" s="432">
        <v>4</v>
      </c>
      <c r="Q66" s="25"/>
      <c r="R66" s="39">
        <v>23</v>
      </c>
      <c r="S66" s="25"/>
      <c r="T66" s="239"/>
      <c r="U66" s="289">
        <v>95</v>
      </c>
      <c r="V66" s="25"/>
      <c r="W66" s="241">
        <v>140</v>
      </c>
      <c r="X66" s="25"/>
      <c r="Y66" s="615">
        <v>-31.9</v>
      </c>
      <c r="Z66" s="428"/>
      <c r="AB66" s="574"/>
    </row>
    <row r="67" spans="1:28" x14ac:dyDescent="0.25">
      <c r="A67" s="30"/>
      <c r="B67" s="30"/>
      <c r="D67" s="33"/>
      <c r="E67" s="20"/>
      <c r="F67" s="21"/>
      <c r="H67" s="33"/>
      <c r="I67" s="20"/>
      <c r="J67" s="21"/>
      <c r="K67" s="20"/>
      <c r="L67" s="33"/>
      <c r="M67" s="20"/>
      <c r="N67" s="21"/>
      <c r="O67" s="20"/>
      <c r="P67" s="33"/>
      <c r="Q67" s="20"/>
      <c r="R67" s="21"/>
      <c r="S67" s="20"/>
      <c r="T67" s="227"/>
      <c r="U67" s="33"/>
      <c r="V67" s="20"/>
      <c r="W67" s="21"/>
      <c r="X67" s="20"/>
      <c r="Z67" s="17"/>
      <c r="AB67" s="574"/>
    </row>
    <row r="68" spans="1:28" x14ac:dyDescent="0.25">
      <c r="A68" s="37" t="s">
        <v>17</v>
      </c>
      <c r="B68" s="48" t="s">
        <v>18</v>
      </c>
      <c r="C68" s="18"/>
      <c r="D68" s="41">
        <v>-15</v>
      </c>
      <c r="E68" s="40"/>
      <c r="F68" s="42">
        <v>-0.1</v>
      </c>
      <c r="G68" s="18"/>
      <c r="H68" s="244">
        <v>10.5</v>
      </c>
      <c r="I68" s="40"/>
      <c r="J68" s="245">
        <v>17.8</v>
      </c>
      <c r="K68" s="40"/>
      <c r="L68" s="41">
        <v>18.7</v>
      </c>
      <c r="M68" s="40"/>
      <c r="N68" s="42">
        <v>17.3</v>
      </c>
      <c r="O68" s="40"/>
      <c r="P68" s="630">
        <v>1.9</v>
      </c>
      <c r="Q68" s="40"/>
      <c r="R68" s="42">
        <v>10.9</v>
      </c>
      <c r="S68" s="40"/>
      <c r="T68" s="239"/>
      <c r="U68" s="244">
        <v>12</v>
      </c>
      <c r="V68" s="40"/>
      <c r="W68" s="245">
        <v>15.9</v>
      </c>
      <c r="X68" s="25"/>
      <c r="Y68" s="652" t="s">
        <v>374</v>
      </c>
      <c r="Z68" s="428"/>
      <c r="AB68" s="574"/>
    </row>
    <row r="69" spans="1:28" x14ac:dyDescent="0.25">
      <c r="T69" s="246"/>
      <c r="U69" s="247"/>
      <c r="V69" s="248"/>
      <c r="W69" s="249"/>
      <c r="X69" s="248"/>
      <c r="Y69" s="426"/>
      <c r="Z69" s="429"/>
      <c r="AB69" s="574"/>
    </row>
    <row r="70" spans="1:28" x14ac:dyDescent="0.25">
      <c r="AB70" s="574"/>
    </row>
    <row r="71" spans="1:28" x14ac:dyDescent="0.25">
      <c r="AB71" s="574"/>
    </row>
    <row r="72" spans="1:28" x14ac:dyDescent="0.25">
      <c r="AB72" s="574"/>
    </row>
    <row r="73" spans="1:28" x14ac:dyDescent="0.25">
      <c r="AB73" s="574"/>
    </row>
    <row r="74" spans="1:28" x14ac:dyDescent="0.25">
      <c r="AB74" s="574"/>
    </row>
    <row r="75" spans="1:28" x14ac:dyDescent="0.25">
      <c r="AB75" s="574"/>
    </row>
  </sheetData>
  <pageMargins left="0.31496062992125984" right="0.11811023622047245" top="0.15748031496062992" bottom="0.15748031496062992" header="0.31496062992125984" footer="0.31496062992125984"/>
  <pageSetup scale="55"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5"/>
  <sheetViews>
    <sheetView showGridLines="0" zoomScale="75" zoomScaleNormal="75" workbookViewId="0"/>
  </sheetViews>
  <sheetFormatPr baseColWidth="10" defaultColWidth="11.5703125" defaultRowHeight="15" x14ac:dyDescent="0.25"/>
  <cols>
    <col min="1" max="1" width="43.5703125" customWidth="1"/>
    <col min="2" max="2" width="5.5703125" customWidth="1"/>
    <col min="3" max="3" width="12.5703125" customWidth="1"/>
    <col min="4" max="4" width="1.5703125" customWidth="1"/>
    <col min="5" max="5" width="12.5703125" customWidth="1"/>
    <col min="6" max="6" width="5.5703125" customWidth="1"/>
    <col min="7" max="7" width="12.5703125" customWidth="1"/>
    <col min="8" max="8" width="1.5703125" customWidth="1"/>
    <col min="9" max="9" width="12.5703125" customWidth="1"/>
    <col min="10" max="10" width="5.5703125" customWidth="1"/>
    <col min="11" max="11" width="12.5703125" customWidth="1"/>
    <col min="12" max="12" width="1.5703125" customWidth="1"/>
    <col min="13" max="13" width="12.5703125" customWidth="1"/>
    <col min="14" max="14" width="5.5703125" customWidth="1"/>
    <col min="15" max="15" width="12.5703125" customWidth="1"/>
    <col min="16" max="16" width="1.5703125" customWidth="1"/>
    <col min="17" max="17" width="12.5703125"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customWidth="1"/>
    <col min="25" max="25" width="1.5703125" customWidth="1"/>
  </cols>
  <sheetData>
    <row r="1" spans="1:26" x14ac:dyDescent="0.25">
      <c r="A1" s="277" t="s">
        <v>273</v>
      </c>
      <c r="B1" s="64"/>
      <c r="C1" s="64"/>
      <c r="D1" s="64"/>
      <c r="E1" s="64"/>
      <c r="F1" s="64"/>
      <c r="G1" s="64"/>
      <c r="H1" s="64"/>
      <c r="I1" s="64"/>
      <c r="J1" s="64" t="s">
        <v>22</v>
      </c>
      <c r="K1" s="64"/>
      <c r="L1" s="64"/>
      <c r="M1" s="64"/>
      <c r="N1" s="64" t="s">
        <v>22</v>
      </c>
      <c r="O1" s="64"/>
      <c r="P1" s="64"/>
      <c r="Q1" s="64"/>
      <c r="R1" s="64"/>
      <c r="S1" s="64"/>
      <c r="T1" s="64"/>
      <c r="U1" s="64"/>
      <c r="V1" s="54"/>
      <c r="W1" s="54"/>
      <c r="X1" s="64"/>
    </row>
    <row r="2" spans="1:26" x14ac:dyDescent="0.25">
      <c r="A2" s="54"/>
      <c r="B2" s="54"/>
      <c r="C2" s="54"/>
      <c r="D2" s="54"/>
      <c r="E2" s="54"/>
      <c r="F2" s="54"/>
      <c r="G2" s="54"/>
      <c r="H2" s="54"/>
      <c r="I2" s="54"/>
      <c r="J2" s="54"/>
      <c r="K2" s="54"/>
      <c r="L2" s="54"/>
      <c r="M2" s="54"/>
      <c r="N2" s="54"/>
      <c r="O2" s="54"/>
      <c r="P2" s="54"/>
      <c r="Q2" s="54"/>
      <c r="R2" s="54"/>
      <c r="S2" s="54"/>
      <c r="T2" s="54"/>
      <c r="U2" s="54"/>
      <c r="V2" s="54"/>
      <c r="W2" s="54"/>
      <c r="X2" s="54"/>
    </row>
    <row r="3" spans="1:26" x14ac:dyDescent="0.25">
      <c r="A3" s="54"/>
      <c r="B3" s="54"/>
      <c r="C3" s="54"/>
      <c r="D3" s="54"/>
      <c r="E3" s="54"/>
      <c r="F3" s="54"/>
      <c r="G3" s="54"/>
      <c r="H3" s="54"/>
      <c r="I3" s="54"/>
      <c r="J3" s="54"/>
      <c r="K3" s="54"/>
      <c r="L3" s="54"/>
      <c r="M3" s="54"/>
      <c r="N3" s="54"/>
      <c r="O3" s="54"/>
      <c r="P3" s="54"/>
      <c r="Q3" s="54"/>
      <c r="R3" s="54"/>
      <c r="S3" s="54"/>
      <c r="T3" s="54"/>
      <c r="U3" s="54"/>
      <c r="V3" s="54"/>
      <c r="W3" s="54"/>
      <c r="X3" s="54"/>
    </row>
    <row r="4" spans="1:26" ht="15.75" thickBot="1" x14ac:dyDescent="0.3">
      <c r="A4" s="64"/>
      <c r="B4" s="54"/>
      <c r="C4" s="364" t="s">
        <v>285</v>
      </c>
      <c r="D4" s="16"/>
      <c r="E4" s="35" t="s">
        <v>286</v>
      </c>
      <c r="F4" s="16"/>
      <c r="G4" s="364" t="s">
        <v>281</v>
      </c>
      <c r="H4" s="16"/>
      <c r="I4" s="35" t="s">
        <v>282</v>
      </c>
      <c r="J4" s="16"/>
      <c r="K4" s="364" t="s">
        <v>314</v>
      </c>
      <c r="L4" s="16"/>
      <c r="M4" s="35" t="s">
        <v>283</v>
      </c>
      <c r="N4" s="16"/>
      <c r="O4" s="456" t="s">
        <v>357</v>
      </c>
      <c r="P4" s="16"/>
      <c r="Q4" s="35" t="s">
        <v>284</v>
      </c>
      <c r="R4" s="457"/>
      <c r="S4" s="49"/>
      <c r="T4" s="50" t="s">
        <v>358</v>
      </c>
      <c r="U4" s="52"/>
      <c r="V4" s="226" t="s">
        <v>359</v>
      </c>
      <c r="W4" s="52"/>
      <c r="X4" s="50" t="s">
        <v>12</v>
      </c>
      <c r="Y4" s="51"/>
    </row>
    <row r="5" spans="1:26" x14ac:dyDescent="0.25">
      <c r="A5" s="64"/>
      <c r="B5" s="54"/>
      <c r="C5" s="16"/>
      <c r="D5" s="16"/>
      <c r="E5" s="23"/>
      <c r="F5" s="55"/>
      <c r="G5" s="16"/>
      <c r="H5" s="16"/>
      <c r="I5" s="23"/>
      <c r="J5" s="55"/>
      <c r="K5" s="16"/>
      <c r="L5" s="16"/>
      <c r="M5" s="23"/>
      <c r="N5" s="55"/>
      <c r="O5" s="16"/>
      <c r="P5" s="16"/>
      <c r="Q5" s="16"/>
      <c r="R5" s="23"/>
      <c r="S5" s="83"/>
      <c r="T5" s="16"/>
      <c r="U5" s="16"/>
      <c r="V5" s="23"/>
      <c r="W5" s="16"/>
      <c r="X5" s="16"/>
      <c r="Y5" s="17"/>
    </row>
    <row r="6" spans="1:26" x14ac:dyDescent="0.25">
      <c r="A6" s="110" t="s">
        <v>23</v>
      </c>
      <c r="B6" s="54"/>
      <c r="C6" s="19">
        <v>173099</v>
      </c>
      <c r="D6" s="67"/>
      <c r="E6" s="76">
        <v>157267</v>
      </c>
      <c r="F6" s="67"/>
      <c r="G6" s="19">
        <v>156845</v>
      </c>
      <c r="H6" s="67"/>
      <c r="I6" s="454">
        <v>185190</v>
      </c>
      <c r="J6" s="67"/>
      <c r="K6" s="19">
        <v>139461</v>
      </c>
      <c r="L6" s="361"/>
      <c r="M6" s="359">
        <v>168511</v>
      </c>
      <c r="N6" s="67"/>
      <c r="O6" s="19">
        <v>118765</v>
      </c>
      <c r="P6" s="361"/>
      <c r="Q6" s="76">
        <v>140953</v>
      </c>
      <c r="R6" s="458"/>
      <c r="S6" s="84"/>
      <c r="T6" s="19">
        <v>415071</v>
      </c>
      <c r="U6" s="361">
        <v>0</v>
      </c>
      <c r="V6" s="454">
        <v>494654</v>
      </c>
      <c r="W6" s="363">
        <v>0</v>
      </c>
      <c r="X6" s="544">
        <v>-16.100000000000001</v>
      </c>
      <c r="Y6" s="17"/>
    </row>
    <row r="7" spans="1:26" x14ac:dyDescent="0.25">
      <c r="A7" s="111" t="s">
        <v>24</v>
      </c>
      <c r="B7" s="54"/>
      <c r="C7" s="77">
        <v>111326</v>
      </c>
      <c r="D7" s="68"/>
      <c r="E7" s="77">
        <v>93349</v>
      </c>
      <c r="F7" s="68"/>
      <c r="G7" s="77">
        <v>112209</v>
      </c>
      <c r="H7" s="68"/>
      <c r="I7" s="252">
        <v>114077</v>
      </c>
      <c r="J7" s="68"/>
      <c r="K7" s="77">
        <v>81346</v>
      </c>
      <c r="L7" s="362"/>
      <c r="M7" s="349">
        <v>99611</v>
      </c>
      <c r="N7" s="68"/>
      <c r="O7" s="77">
        <v>57593</v>
      </c>
      <c r="P7" s="362"/>
      <c r="Q7" s="77">
        <v>78860</v>
      </c>
      <c r="R7" s="458"/>
      <c r="S7" s="85"/>
      <c r="T7" s="77">
        <v>251148</v>
      </c>
      <c r="U7" s="362"/>
      <c r="V7" s="252">
        <v>292548</v>
      </c>
      <c r="W7" s="365"/>
      <c r="X7" s="546">
        <v>-14.2</v>
      </c>
      <c r="Y7" s="17"/>
    </row>
    <row r="8" spans="1:26" x14ac:dyDescent="0.25">
      <c r="A8" s="112" t="s">
        <v>25</v>
      </c>
      <c r="B8" s="54"/>
      <c r="C8" s="348">
        <v>40741</v>
      </c>
      <c r="D8" s="68"/>
      <c r="E8" s="78">
        <v>45388</v>
      </c>
      <c r="F8" s="68"/>
      <c r="G8" s="78">
        <v>23307</v>
      </c>
      <c r="H8" s="68"/>
      <c r="I8" s="254">
        <v>42565</v>
      </c>
      <c r="J8" s="68"/>
      <c r="K8" s="348">
        <v>32704</v>
      </c>
      <c r="L8" s="362">
        <v>32704</v>
      </c>
      <c r="M8" s="348">
        <v>44922</v>
      </c>
      <c r="N8" s="68"/>
      <c r="O8" s="78">
        <v>40604</v>
      </c>
      <c r="P8" s="362"/>
      <c r="Q8" s="78">
        <v>34506</v>
      </c>
      <c r="R8" s="458"/>
      <c r="S8" s="85"/>
      <c r="T8" s="348">
        <v>96615</v>
      </c>
      <c r="U8" s="362"/>
      <c r="V8" s="254">
        <v>121993</v>
      </c>
      <c r="W8" s="365"/>
      <c r="X8" s="301">
        <v>-20.8</v>
      </c>
      <c r="Y8" s="17"/>
    </row>
    <row r="9" spans="1:26" x14ac:dyDescent="0.25">
      <c r="A9" s="112" t="s">
        <v>26</v>
      </c>
      <c r="B9" s="54"/>
      <c r="C9" s="78">
        <v>21032</v>
      </c>
      <c r="D9" s="68"/>
      <c r="E9" s="78">
        <v>18530</v>
      </c>
      <c r="F9" s="68"/>
      <c r="G9" s="78">
        <v>21329</v>
      </c>
      <c r="H9" s="68"/>
      <c r="I9" s="254">
        <v>28548</v>
      </c>
      <c r="J9" s="68"/>
      <c r="K9" s="78">
        <v>25411</v>
      </c>
      <c r="L9" s="362"/>
      <c r="M9" s="348">
        <v>23978</v>
      </c>
      <c r="N9" s="68"/>
      <c r="O9" s="78">
        <v>20568</v>
      </c>
      <c r="P9" s="362"/>
      <c r="Q9" s="78">
        <v>27587</v>
      </c>
      <c r="R9" s="458"/>
      <c r="S9" s="85"/>
      <c r="T9" s="348">
        <v>67308</v>
      </c>
      <c r="U9" s="362"/>
      <c r="V9" s="254">
        <v>80113</v>
      </c>
      <c r="W9" s="365"/>
      <c r="X9" s="301">
        <v>-16</v>
      </c>
      <c r="Y9" s="17"/>
    </row>
    <row r="10" spans="1:26" x14ac:dyDescent="0.25">
      <c r="A10" s="110" t="s">
        <v>27</v>
      </c>
      <c r="B10" s="54"/>
      <c r="C10" s="19">
        <v>334859</v>
      </c>
      <c r="D10" s="67"/>
      <c r="E10" s="76">
        <v>290428</v>
      </c>
      <c r="F10" s="67"/>
      <c r="G10" s="19">
        <v>242462</v>
      </c>
      <c r="H10" s="67"/>
      <c r="I10" s="454">
        <v>301297</v>
      </c>
      <c r="J10" s="67"/>
      <c r="K10" s="19">
        <v>323021</v>
      </c>
      <c r="L10" s="361">
        <v>57053</v>
      </c>
      <c r="M10" s="359">
        <v>326597</v>
      </c>
      <c r="N10" s="67"/>
      <c r="O10" s="19">
        <v>278283</v>
      </c>
      <c r="P10" s="361"/>
      <c r="Q10" s="76">
        <v>306681</v>
      </c>
      <c r="R10" s="458"/>
      <c r="S10" s="84"/>
      <c r="T10" s="19">
        <v>843766</v>
      </c>
      <c r="U10" s="361">
        <v>0</v>
      </c>
      <c r="V10" s="454">
        <v>934575</v>
      </c>
      <c r="W10" s="363"/>
      <c r="X10" s="564">
        <v>-9.6999999999999993</v>
      </c>
      <c r="Y10" s="17"/>
      <c r="Z10" s="465"/>
    </row>
    <row r="11" spans="1:26" x14ac:dyDescent="0.25">
      <c r="A11" s="112" t="s">
        <v>28</v>
      </c>
      <c r="B11" s="54"/>
      <c r="C11" s="78">
        <v>46374</v>
      </c>
      <c r="D11" s="68"/>
      <c r="E11" s="78">
        <v>39412</v>
      </c>
      <c r="F11" s="68"/>
      <c r="G11" s="78">
        <v>42567</v>
      </c>
      <c r="H11" s="68"/>
      <c r="I11" s="254">
        <v>49185</v>
      </c>
      <c r="J11" s="68"/>
      <c r="K11" s="78">
        <v>48695</v>
      </c>
      <c r="L11" s="362">
        <v>43496</v>
      </c>
      <c r="M11" s="78">
        <v>43496</v>
      </c>
      <c r="N11" s="68"/>
      <c r="O11" s="78">
        <v>40500</v>
      </c>
      <c r="P11" s="362"/>
      <c r="Q11" s="78">
        <v>37283</v>
      </c>
      <c r="R11" s="459"/>
      <c r="S11" s="85"/>
      <c r="T11" s="348">
        <v>131762</v>
      </c>
      <c r="U11" s="362"/>
      <c r="V11" s="254">
        <v>129964</v>
      </c>
      <c r="W11" s="365"/>
      <c r="X11" s="563">
        <v>1.4</v>
      </c>
      <c r="Y11" s="17"/>
    </row>
    <row r="12" spans="1:26" x14ac:dyDescent="0.25">
      <c r="A12" s="112" t="s">
        <v>29</v>
      </c>
      <c r="B12" s="54"/>
      <c r="C12" s="78">
        <v>14772</v>
      </c>
      <c r="D12" s="68"/>
      <c r="E12" s="78">
        <v>13670</v>
      </c>
      <c r="F12" s="68"/>
      <c r="G12" s="78">
        <v>8699</v>
      </c>
      <c r="H12" s="68"/>
      <c r="I12" s="254">
        <v>13103</v>
      </c>
      <c r="J12" s="68"/>
      <c r="K12" s="78">
        <v>4662</v>
      </c>
      <c r="L12" s="362">
        <v>13557</v>
      </c>
      <c r="M12" s="78">
        <v>13557</v>
      </c>
      <c r="N12" s="68"/>
      <c r="O12" s="78">
        <v>1451</v>
      </c>
      <c r="P12" s="362"/>
      <c r="Q12" s="78">
        <v>12123</v>
      </c>
      <c r="R12" s="459"/>
      <c r="S12" s="85"/>
      <c r="T12" s="348">
        <v>14812</v>
      </c>
      <c r="U12" s="362"/>
      <c r="V12" s="254">
        <v>38783</v>
      </c>
      <c r="W12" s="365"/>
      <c r="X12" s="301">
        <v>-61.8</v>
      </c>
      <c r="Y12" s="17"/>
    </row>
    <row r="13" spans="1:26" x14ac:dyDescent="0.25">
      <c r="A13" s="414" t="s">
        <v>30</v>
      </c>
      <c r="B13" s="54"/>
      <c r="C13" s="78">
        <v>136463</v>
      </c>
      <c r="D13" s="68"/>
      <c r="E13" s="78">
        <v>100653</v>
      </c>
      <c r="F13" s="68"/>
      <c r="G13" s="78">
        <v>114824</v>
      </c>
      <c r="H13" s="68"/>
      <c r="I13" s="254">
        <v>106159</v>
      </c>
      <c r="J13" s="68"/>
      <c r="K13" s="78">
        <v>122252</v>
      </c>
      <c r="L13" s="362"/>
      <c r="M13" s="348">
        <v>106605</v>
      </c>
      <c r="N13" s="68"/>
      <c r="O13" s="78">
        <v>115649</v>
      </c>
      <c r="P13" s="362"/>
      <c r="Q13" s="78">
        <v>122478</v>
      </c>
      <c r="R13" s="458"/>
      <c r="S13" s="85"/>
      <c r="T13" s="348">
        <v>352725</v>
      </c>
      <c r="U13" s="362"/>
      <c r="V13" s="254">
        <v>335242</v>
      </c>
      <c r="W13" s="365"/>
      <c r="X13" s="367">
        <v>5.2</v>
      </c>
      <c r="Y13" s="17"/>
    </row>
    <row r="14" spans="1:26" x14ac:dyDescent="0.25">
      <c r="A14" s="414" t="s">
        <v>31</v>
      </c>
      <c r="B14" s="54"/>
      <c r="C14" s="78">
        <v>12385</v>
      </c>
      <c r="D14" s="68"/>
      <c r="E14" s="78">
        <v>10344</v>
      </c>
      <c r="F14" s="68"/>
      <c r="G14" s="78">
        <v>6876</v>
      </c>
      <c r="H14" s="68"/>
      <c r="I14" s="254">
        <v>4823</v>
      </c>
      <c r="J14" s="68"/>
      <c r="K14" s="78">
        <v>6100</v>
      </c>
      <c r="L14" s="362"/>
      <c r="M14" s="348">
        <v>13132</v>
      </c>
      <c r="N14" s="68"/>
      <c r="O14" s="78">
        <v>3202</v>
      </c>
      <c r="P14" s="362"/>
      <c r="Q14" s="78">
        <v>10290</v>
      </c>
      <c r="R14" s="458"/>
      <c r="S14" s="85"/>
      <c r="T14" s="348">
        <v>16178</v>
      </c>
      <c r="U14" s="362"/>
      <c r="V14" s="254">
        <v>28245</v>
      </c>
      <c r="W14" s="365"/>
      <c r="X14" s="301">
        <v>-42.7</v>
      </c>
      <c r="Y14" s="17"/>
    </row>
    <row r="15" spans="1:26" x14ac:dyDescent="0.25">
      <c r="A15" s="414" t="s">
        <v>32</v>
      </c>
      <c r="B15" s="54"/>
      <c r="C15" s="348">
        <v>16388</v>
      </c>
      <c r="D15" s="68"/>
      <c r="E15" s="78">
        <v>14100</v>
      </c>
      <c r="F15" s="68"/>
      <c r="G15" s="78">
        <v>11922</v>
      </c>
      <c r="H15" s="68"/>
      <c r="I15" s="254">
        <v>10868</v>
      </c>
      <c r="J15" s="68"/>
      <c r="K15" s="348">
        <v>16788</v>
      </c>
      <c r="L15" s="362"/>
      <c r="M15" s="348">
        <v>19402</v>
      </c>
      <c r="N15" s="68"/>
      <c r="O15" s="78">
        <v>10584</v>
      </c>
      <c r="P15" s="362"/>
      <c r="Q15" s="78">
        <v>17257</v>
      </c>
      <c r="R15" s="458"/>
      <c r="S15" s="85"/>
      <c r="T15" s="348">
        <v>39294</v>
      </c>
      <c r="U15" s="362"/>
      <c r="V15" s="254">
        <v>47527</v>
      </c>
      <c r="W15" s="365"/>
      <c r="X15" s="301">
        <v>-17.3</v>
      </c>
      <c r="Y15" s="17"/>
    </row>
    <row r="16" spans="1:26" x14ac:dyDescent="0.25">
      <c r="A16" s="414" t="s">
        <v>33</v>
      </c>
      <c r="B16" s="54"/>
      <c r="C16" s="78">
        <v>15482</v>
      </c>
      <c r="D16" s="68"/>
      <c r="E16" s="78">
        <v>16856</v>
      </c>
      <c r="F16" s="68"/>
      <c r="G16" s="78">
        <v>4586</v>
      </c>
      <c r="H16" s="68"/>
      <c r="I16" s="254">
        <v>16473</v>
      </c>
      <c r="J16" s="68"/>
      <c r="K16" s="78">
        <v>12698</v>
      </c>
      <c r="L16" s="362"/>
      <c r="M16" s="348">
        <v>17036</v>
      </c>
      <c r="N16" s="68"/>
      <c r="O16" s="78">
        <v>7837</v>
      </c>
      <c r="P16" s="362"/>
      <c r="Q16" s="78">
        <v>14722</v>
      </c>
      <c r="R16" s="458"/>
      <c r="S16" s="85"/>
      <c r="T16" s="348">
        <v>25121</v>
      </c>
      <c r="U16" s="362"/>
      <c r="V16" s="254">
        <v>48231</v>
      </c>
      <c r="W16" s="365"/>
      <c r="X16" s="301">
        <v>-47.9</v>
      </c>
      <c r="Y16" s="17"/>
    </row>
    <row r="17" spans="1:25" x14ac:dyDescent="0.25">
      <c r="A17" s="414" t="s">
        <v>34</v>
      </c>
      <c r="B17" s="54"/>
      <c r="C17" s="78">
        <v>10983</v>
      </c>
      <c r="D17" s="68"/>
      <c r="E17" s="78">
        <v>665</v>
      </c>
      <c r="F17" s="68"/>
      <c r="G17" s="78">
        <v>4568</v>
      </c>
      <c r="H17" s="68"/>
      <c r="I17" s="254">
        <v>577</v>
      </c>
      <c r="J17" s="68"/>
      <c r="K17" s="78">
        <v>11490</v>
      </c>
      <c r="L17" s="362"/>
      <c r="M17" s="348">
        <v>5108</v>
      </c>
      <c r="N17" s="68"/>
      <c r="O17" s="78">
        <v>12003</v>
      </c>
      <c r="P17" s="362"/>
      <c r="Q17" s="78">
        <v>8120</v>
      </c>
      <c r="R17" s="458"/>
      <c r="S17" s="85"/>
      <c r="T17" s="348">
        <v>28061</v>
      </c>
      <c r="U17" s="362"/>
      <c r="V17" s="254">
        <v>13805</v>
      </c>
      <c r="W17" s="365"/>
      <c r="X17" s="451">
        <v>103.3</v>
      </c>
      <c r="Y17" s="17"/>
    </row>
    <row r="18" spans="1:25" x14ac:dyDescent="0.25">
      <c r="A18" s="414" t="s">
        <v>35</v>
      </c>
      <c r="B18" s="54"/>
      <c r="C18" s="78">
        <v>1846</v>
      </c>
      <c r="D18" s="68"/>
      <c r="E18" s="254">
        <v>1115</v>
      </c>
      <c r="F18" s="68"/>
      <c r="G18" s="78">
        <v>1352</v>
      </c>
      <c r="H18" s="68"/>
      <c r="I18" s="254">
        <v>1216</v>
      </c>
      <c r="J18" s="68"/>
      <c r="K18" s="78">
        <v>1751</v>
      </c>
      <c r="L18" s="362"/>
      <c r="M18" s="366">
        <v>333</v>
      </c>
      <c r="N18" s="68"/>
      <c r="O18" s="78">
        <v>1285</v>
      </c>
      <c r="P18" s="362"/>
      <c r="Q18" s="78">
        <v>1756</v>
      </c>
      <c r="R18" s="460"/>
      <c r="S18" s="85"/>
      <c r="T18" s="348">
        <v>4388</v>
      </c>
      <c r="U18" s="362"/>
      <c r="V18" s="254">
        <v>3305</v>
      </c>
      <c r="W18" s="365"/>
      <c r="X18" s="367">
        <v>32.799999999999997</v>
      </c>
      <c r="Y18" s="17"/>
    </row>
    <row r="19" spans="1:25" x14ac:dyDescent="0.25">
      <c r="A19" s="112" t="s">
        <v>36</v>
      </c>
      <c r="B19" s="54"/>
      <c r="C19" s="78">
        <v>38228</v>
      </c>
      <c r="D19" s="68"/>
      <c r="E19" s="254">
        <v>47873</v>
      </c>
      <c r="F19" s="68"/>
      <c r="G19" s="78">
        <v>21356</v>
      </c>
      <c r="H19" s="68"/>
      <c r="I19" s="254">
        <v>44423</v>
      </c>
      <c r="J19" s="68"/>
      <c r="K19" s="78">
        <v>48742</v>
      </c>
      <c r="L19" s="362"/>
      <c r="M19" s="366">
        <v>51634</v>
      </c>
      <c r="N19" s="68"/>
      <c r="O19" s="78">
        <v>43313</v>
      </c>
      <c r="P19" s="362"/>
      <c r="Q19" s="78">
        <v>41341</v>
      </c>
      <c r="R19" s="460"/>
      <c r="S19" s="85"/>
      <c r="T19" s="348">
        <v>113411</v>
      </c>
      <c r="U19" s="362"/>
      <c r="V19" s="254">
        <v>137398</v>
      </c>
      <c r="W19" s="365"/>
      <c r="X19" s="301">
        <v>-17.5</v>
      </c>
      <c r="Y19" s="17"/>
    </row>
    <row r="20" spans="1:25" x14ac:dyDescent="0.25">
      <c r="A20" s="112" t="s">
        <v>37</v>
      </c>
      <c r="B20" s="54"/>
      <c r="C20" s="78">
        <v>344</v>
      </c>
      <c r="D20" s="68"/>
      <c r="E20" s="78">
        <v>291</v>
      </c>
      <c r="F20" s="68"/>
      <c r="G20" s="78">
        <v>283</v>
      </c>
      <c r="H20" s="68"/>
      <c r="I20" s="254">
        <v>338</v>
      </c>
      <c r="J20" s="68"/>
      <c r="K20" s="78">
        <v>372</v>
      </c>
      <c r="L20" s="362"/>
      <c r="M20" s="348">
        <v>306</v>
      </c>
      <c r="N20" s="68"/>
      <c r="O20" s="78">
        <v>416</v>
      </c>
      <c r="P20" s="362"/>
      <c r="Q20" s="78">
        <v>376</v>
      </c>
      <c r="R20" s="458"/>
      <c r="S20" s="85"/>
      <c r="T20" s="348">
        <v>1071</v>
      </c>
      <c r="U20" s="362"/>
      <c r="V20" s="254">
        <v>1020</v>
      </c>
      <c r="W20" s="365"/>
      <c r="X20" s="367">
        <v>5</v>
      </c>
      <c r="Y20" s="17"/>
    </row>
    <row r="21" spans="1:25" x14ac:dyDescent="0.25">
      <c r="A21" s="112" t="s">
        <v>39</v>
      </c>
      <c r="B21" s="54"/>
      <c r="C21" s="78">
        <v>9776</v>
      </c>
      <c r="D21" s="68"/>
      <c r="E21" s="78">
        <v>18344</v>
      </c>
      <c r="F21" s="68"/>
      <c r="G21" s="78">
        <v>14815</v>
      </c>
      <c r="H21" s="68"/>
      <c r="I21" s="254">
        <v>20908</v>
      </c>
      <c r="J21" s="68"/>
      <c r="K21" s="78">
        <v>19670</v>
      </c>
      <c r="L21" s="362"/>
      <c r="M21" s="348">
        <v>20740</v>
      </c>
      <c r="N21" s="68"/>
      <c r="O21" s="78">
        <v>13290</v>
      </c>
      <c r="P21" s="362"/>
      <c r="Q21" s="78">
        <v>13466</v>
      </c>
      <c r="R21" s="458"/>
      <c r="S21" s="85"/>
      <c r="T21" s="348">
        <v>47775</v>
      </c>
      <c r="U21" s="362"/>
      <c r="V21" s="254">
        <v>55114</v>
      </c>
      <c r="W21" s="365"/>
      <c r="X21" s="301">
        <v>-13.3</v>
      </c>
      <c r="Y21" s="17"/>
    </row>
    <row r="22" spans="1:25" x14ac:dyDescent="0.25">
      <c r="A22" s="112" t="s">
        <v>40</v>
      </c>
      <c r="B22" s="54"/>
      <c r="C22" s="78">
        <v>30773</v>
      </c>
      <c r="D22" s="68"/>
      <c r="E22" s="78">
        <v>25866</v>
      </c>
      <c r="F22" s="68"/>
      <c r="G22" s="78">
        <v>9729</v>
      </c>
      <c r="H22" s="68"/>
      <c r="I22" s="254">
        <v>32091</v>
      </c>
      <c r="J22" s="68"/>
      <c r="K22" s="78">
        <v>27721</v>
      </c>
      <c r="L22" s="362"/>
      <c r="M22" s="348">
        <v>33251</v>
      </c>
      <c r="N22" s="68"/>
      <c r="O22" s="78">
        <v>26150</v>
      </c>
      <c r="P22" s="362"/>
      <c r="Q22" s="78">
        <v>25303</v>
      </c>
      <c r="R22" s="458"/>
      <c r="S22" s="85"/>
      <c r="T22" s="348">
        <v>63600</v>
      </c>
      <c r="U22" s="362"/>
      <c r="V22" s="254">
        <v>90645</v>
      </c>
      <c r="W22" s="365"/>
      <c r="X22" s="301">
        <v>-29.8</v>
      </c>
      <c r="Y22" s="17"/>
    </row>
    <row r="23" spans="1:25" x14ac:dyDescent="0.25">
      <c r="A23" s="113" t="s">
        <v>41</v>
      </c>
      <c r="B23" s="54"/>
      <c r="C23" s="79">
        <v>1045</v>
      </c>
      <c r="D23" s="68"/>
      <c r="E23" s="79">
        <v>1239</v>
      </c>
      <c r="F23" s="68"/>
      <c r="G23" s="79">
        <v>885</v>
      </c>
      <c r="H23" s="68"/>
      <c r="I23" s="255">
        <v>1133</v>
      </c>
      <c r="J23" s="68"/>
      <c r="K23" s="79">
        <v>2080</v>
      </c>
      <c r="L23" s="362"/>
      <c r="M23" s="353">
        <v>1997</v>
      </c>
      <c r="N23" s="68"/>
      <c r="O23" s="79">
        <v>2603</v>
      </c>
      <c r="P23" s="362"/>
      <c r="Q23" s="79">
        <v>2166</v>
      </c>
      <c r="R23" s="458"/>
      <c r="S23" s="85"/>
      <c r="T23" s="353">
        <v>5568</v>
      </c>
      <c r="U23" s="362"/>
      <c r="V23" s="255">
        <v>5296</v>
      </c>
      <c r="W23" s="365"/>
      <c r="X23" s="368">
        <v>5.0999999999999996</v>
      </c>
      <c r="Y23" s="17"/>
    </row>
    <row r="24" spans="1:25" x14ac:dyDescent="0.25">
      <c r="A24" s="114" t="s">
        <v>42</v>
      </c>
      <c r="B24" s="54"/>
      <c r="C24" s="81">
        <v>507958</v>
      </c>
      <c r="D24" s="67"/>
      <c r="E24" s="82">
        <v>447695</v>
      </c>
      <c r="F24" s="67"/>
      <c r="G24" s="81">
        <v>399307</v>
      </c>
      <c r="H24" s="67"/>
      <c r="I24" s="455">
        <v>486487</v>
      </c>
      <c r="J24" s="67"/>
      <c r="K24" s="81">
        <v>462482</v>
      </c>
      <c r="L24" s="361">
        <v>57053</v>
      </c>
      <c r="M24" s="360">
        <v>495108</v>
      </c>
      <c r="N24" s="67"/>
      <c r="O24" s="81">
        <v>397048</v>
      </c>
      <c r="P24" s="361"/>
      <c r="Q24" s="82">
        <v>447634</v>
      </c>
      <c r="R24" s="458"/>
      <c r="S24" s="84"/>
      <c r="T24" s="81">
        <v>1258837</v>
      </c>
      <c r="U24" s="361">
        <v>0</v>
      </c>
      <c r="V24" s="455">
        <v>1429229</v>
      </c>
      <c r="W24" s="363"/>
      <c r="X24" s="303">
        <v>-11.9</v>
      </c>
      <c r="Y24" s="17"/>
    </row>
    <row r="25" spans="1:25" x14ac:dyDescent="0.25">
      <c r="A25" s="64"/>
      <c r="B25" s="54"/>
      <c r="C25" s="29"/>
      <c r="D25" s="67"/>
      <c r="E25" s="60"/>
      <c r="F25" s="67"/>
      <c r="G25" s="29"/>
      <c r="H25" s="67"/>
      <c r="I25" s="27"/>
      <c r="J25" s="67"/>
      <c r="K25" s="29"/>
      <c r="L25" s="361"/>
      <c r="M25" s="60"/>
      <c r="N25" s="67"/>
      <c r="O25" s="29"/>
      <c r="P25" s="361"/>
      <c r="Q25" s="60"/>
      <c r="R25" s="60"/>
      <c r="S25" s="84"/>
      <c r="T25" s="29"/>
      <c r="U25" s="361"/>
      <c r="V25" s="28"/>
      <c r="W25" s="363"/>
      <c r="X25" s="292"/>
      <c r="Y25" s="17"/>
    </row>
    <row r="26" spans="1:25" x14ac:dyDescent="0.25">
      <c r="A26" s="112" t="s">
        <v>45</v>
      </c>
      <c r="B26" s="54"/>
      <c r="C26" s="78">
        <v>2912</v>
      </c>
      <c r="D26" s="68"/>
      <c r="E26" s="78">
        <v>4278</v>
      </c>
      <c r="F26" s="68"/>
      <c r="G26" s="78">
        <v>2898</v>
      </c>
      <c r="H26" s="68"/>
      <c r="I26" s="254">
        <v>3898</v>
      </c>
      <c r="J26" s="68"/>
      <c r="K26" s="348">
        <v>3056</v>
      </c>
      <c r="L26" s="362"/>
      <c r="M26" s="348">
        <v>3551</v>
      </c>
      <c r="N26" s="68"/>
      <c r="O26" s="78">
        <v>2596</v>
      </c>
      <c r="P26" s="362"/>
      <c r="Q26" s="78">
        <v>2880</v>
      </c>
      <c r="R26" s="458"/>
      <c r="S26" s="85"/>
      <c r="T26" s="348">
        <v>8550</v>
      </c>
      <c r="U26" s="362"/>
      <c r="V26" s="254">
        <v>10329</v>
      </c>
      <c r="W26" s="365"/>
      <c r="X26" s="499">
        <v>-17.2</v>
      </c>
      <c r="Y26" s="17"/>
    </row>
    <row r="27" spans="1:25" x14ac:dyDescent="0.25">
      <c r="A27" s="114" t="s">
        <v>259</v>
      </c>
      <c r="B27" s="54"/>
      <c r="C27" s="81">
        <v>2912</v>
      </c>
      <c r="D27" s="67"/>
      <c r="E27" s="82">
        <v>4278</v>
      </c>
      <c r="F27" s="67"/>
      <c r="G27" s="81">
        <v>2898</v>
      </c>
      <c r="H27" s="67"/>
      <c r="I27" s="455">
        <v>3898</v>
      </c>
      <c r="J27" s="67"/>
      <c r="K27" s="81">
        <v>3056</v>
      </c>
      <c r="L27" s="361">
        <v>0</v>
      </c>
      <c r="M27" s="360">
        <v>3551</v>
      </c>
      <c r="N27" s="67"/>
      <c r="O27" s="81">
        <v>2596</v>
      </c>
      <c r="P27" s="361"/>
      <c r="Q27" s="82">
        <v>2880</v>
      </c>
      <c r="R27" s="458"/>
      <c r="S27" s="84"/>
      <c r="T27" s="81">
        <v>8550</v>
      </c>
      <c r="U27" s="361"/>
      <c r="V27" s="455">
        <v>10329</v>
      </c>
      <c r="W27" s="363"/>
      <c r="X27" s="303">
        <v>-17.2</v>
      </c>
      <c r="Y27" s="17"/>
    </row>
    <row r="28" spans="1:25" x14ac:dyDescent="0.25">
      <c r="A28" s="64"/>
      <c r="B28" s="54"/>
      <c r="C28" s="29"/>
      <c r="D28" s="67"/>
      <c r="E28" s="60"/>
      <c r="F28" s="67"/>
      <c r="G28" s="29"/>
      <c r="H28" s="67"/>
      <c r="I28" s="27"/>
      <c r="J28" s="67"/>
      <c r="K28" s="29"/>
      <c r="L28" s="361"/>
      <c r="M28" s="365"/>
      <c r="N28" s="67"/>
      <c r="O28" s="29"/>
      <c r="P28" s="361"/>
      <c r="Q28" s="60"/>
      <c r="R28" s="365"/>
      <c r="S28" s="84"/>
      <c r="T28" s="29"/>
      <c r="U28" s="361"/>
      <c r="V28" s="28"/>
      <c r="W28" s="363"/>
      <c r="X28" s="292"/>
      <c r="Y28" s="17"/>
    </row>
    <row r="29" spans="1:25" x14ac:dyDescent="0.25">
      <c r="A29" s="112" t="s">
        <v>43</v>
      </c>
      <c r="B29" s="54"/>
      <c r="C29" s="78">
        <v>2649</v>
      </c>
      <c r="D29" s="68"/>
      <c r="E29" s="78">
        <v>2578</v>
      </c>
      <c r="F29" s="68"/>
      <c r="G29" s="78">
        <v>3253</v>
      </c>
      <c r="H29" s="68"/>
      <c r="I29" s="254">
        <v>2642</v>
      </c>
      <c r="J29" s="68"/>
      <c r="K29" s="348">
        <v>3509</v>
      </c>
      <c r="L29" s="362"/>
      <c r="M29" s="348">
        <v>2551</v>
      </c>
      <c r="N29" s="68"/>
      <c r="O29" s="78">
        <v>2843</v>
      </c>
      <c r="P29" s="362"/>
      <c r="Q29" s="78">
        <v>2172</v>
      </c>
      <c r="R29" s="458"/>
      <c r="S29" s="85"/>
      <c r="T29" s="348">
        <v>9605</v>
      </c>
      <c r="U29" s="362"/>
      <c r="V29" s="254">
        <v>7365</v>
      </c>
      <c r="W29" s="365"/>
      <c r="X29" s="367">
        <v>30.4</v>
      </c>
      <c r="Y29" s="17"/>
    </row>
    <row r="30" spans="1:25" x14ac:dyDescent="0.25">
      <c r="A30" s="114" t="s">
        <v>44</v>
      </c>
      <c r="B30" s="54"/>
      <c r="C30" s="81">
        <v>2649</v>
      </c>
      <c r="D30" s="67"/>
      <c r="E30" s="82">
        <v>2578</v>
      </c>
      <c r="F30" s="67"/>
      <c r="G30" s="81">
        <v>3253</v>
      </c>
      <c r="H30" s="67"/>
      <c r="I30" s="455">
        <v>2642</v>
      </c>
      <c r="J30" s="67"/>
      <c r="K30" s="81">
        <v>3509</v>
      </c>
      <c r="L30" s="361">
        <v>0</v>
      </c>
      <c r="M30" s="360">
        <v>2551</v>
      </c>
      <c r="N30" s="67"/>
      <c r="O30" s="81">
        <v>2843</v>
      </c>
      <c r="P30" s="361"/>
      <c r="Q30" s="82">
        <v>2172</v>
      </c>
      <c r="R30" s="458"/>
      <c r="S30" s="84"/>
      <c r="T30" s="81">
        <v>9605</v>
      </c>
      <c r="U30" s="361"/>
      <c r="V30" s="455">
        <v>7365</v>
      </c>
      <c r="W30" s="363"/>
      <c r="X30" s="369">
        <v>30.4</v>
      </c>
      <c r="Y30" s="17"/>
    </row>
    <row r="31" spans="1:25" x14ac:dyDescent="0.25">
      <c r="A31" s="64"/>
      <c r="B31" s="64"/>
      <c r="C31" s="29"/>
      <c r="D31" s="67"/>
      <c r="E31" s="60"/>
      <c r="F31" s="67"/>
      <c r="G31" s="29"/>
      <c r="H31" s="67"/>
      <c r="I31" s="27"/>
      <c r="J31" s="67"/>
      <c r="K31" s="29"/>
      <c r="L31" s="361"/>
      <c r="M31" s="60"/>
      <c r="N31" s="67"/>
      <c r="O31" s="29"/>
      <c r="P31" s="361"/>
      <c r="Q31" s="60"/>
      <c r="R31" s="60"/>
      <c r="S31" s="84"/>
      <c r="T31" s="29"/>
      <c r="U31" s="361"/>
      <c r="V31" s="28"/>
      <c r="W31" s="363"/>
      <c r="X31" s="292"/>
      <c r="Y31" s="17"/>
    </row>
    <row r="32" spans="1:25" x14ac:dyDescent="0.25">
      <c r="A32" s="114" t="s">
        <v>274</v>
      </c>
      <c r="B32" s="54"/>
      <c r="C32" s="81">
        <v>513519</v>
      </c>
      <c r="D32" s="67"/>
      <c r="E32" s="82">
        <v>454551</v>
      </c>
      <c r="F32" s="67"/>
      <c r="G32" s="431">
        <v>405458</v>
      </c>
      <c r="H32" s="67"/>
      <c r="I32" s="455">
        <v>493027</v>
      </c>
      <c r="J32" s="67"/>
      <c r="K32" s="81">
        <v>469047</v>
      </c>
      <c r="L32" s="361">
        <v>57053</v>
      </c>
      <c r="M32" s="360">
        <v>501210</v>
      </c>
      <c r="N32" s="67"/>
      <c r="O32" s="81">
        <v>402487</v>
      </c>
      <c r="P32" s="361"/>
      <c r="Q32" s="82">
        <v>452686</v>
      </c>
      <c r="R32" s="458"/>
      <c r="S32" s="84"/>
      <c r="T32" s="81">
        <v>1276992</v>
      </c>
      <c r="U32" s="361"/>
      <c r="V32" s="455">
        <v>1446923</v>
      </c>
      <c r="W32" s="363"/>
      <c r="X32" s="303">
        <v>-11.7</v>
      </c>
      <c r="Y32" s="17"/>
    </row>
    <row r="33" spans="1:26" x14ac:dyDescent="0.25">
      <c r="A33" s="70"/>
      <c r="B33" s="70"/>
      <c r="C33" s="72"/>
      <c r="D33" s="70"/>
      <c r="E33" s="72"/>
      <c r="F33" s="70"/>
      <c r="G33" s="72"/>
      <c r="H33" s="70"/>
      <c r="I33" s="72"/>
      <c r="J33" s="70"/>
      <c r="K33" s="72"/>
      <c r="L33" s="70"/>
      <c r="M33" s="72"/>
      <c r="N33" s="70"/>
      <c r="O33" s="72"/>
      <c r="P33" s="70"/>
      <c r="Q33" s="72"/>
      <c r="R33" s="72"/>
      <c r="S33" s="257"/>
      <c r="T33" s="86"/>
      <c r="U33" s="87"/>
      <c r="V33" s="86"/>
      <c r="W33" s="86"/>
      <c r="X33" s="258"/>
      <c r="Y33" s="88"/>
    </row>
    <row r="34" spans="1:26"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6" x14ac:dyDescent="0.25">
      <c r="A35" s="277" t="s">
        <v>46</v>
      </c>
      <c r="B35" s="64"/>
      <c r="C35" s="54"/>
      <c r="D35" s="64"/>
      <c r="E35" s="54"/>
      <c r="F35" s="54"/>
      <c r="G35" s="54"/>
      <c r="H35" s="64"/>
      <c r="I35" s="54"/>
      <c r="J35" s="54"/>
      <c r="K35" s="54"/>
      <c r="L35" s="64"/>
      <c r="M35" s="54"/>
      <c r="N35" s="54"/>
      <c r="O35" s="54"/>
      <c r="P35" s="64"/>
      <c r="Q35" s="54"/>
      <c r="R35" s="54"/>
      <c r="S35" s="54"/>
      <c r="T35" s="54"/>
      <c r="U35" s="54"/>
      <c r="V35" s="54"/>
      <c r="W35" s="54"/>
      <c r="X35" s="54"/>
      <c r="Y35" s="54"/>
    </row>
    <row r="36" spans="1:26" x14ac:dyDescent="0.25">
      <c r="A36" s="54"/>
      <c r="B36" s="54"/>
      <c r="C36" s="74"/>
      <c r="D36" s="54"/>
      <c r="E36" s="74"/>
      <c r="F36" s="54"/>
      <c r="G36" s="74"/>
      <c r="H36" s="54"/>
      <c r="I36" s="74"/>
      <c r="J36" s="54"/>
      <c r="K36" s="74"/>
      <c r="L36" s="54"/>
      <c r="M36" s="74"/>
      <c r="N36" s="54"/>
      <c r="O36" s="74"/>
      <c r="P36" s="54"/>
      <c r="Q36" s="74"/>
      <c r="R36" s="74"/>
      <c r="S36" s="54"/>
      <c r="T36" s="54"/>
      <c r="U36" s="54"/>
      <c r="V36" s="54"/>
      <c r="W36" s="54"/>
      <c r="X36" s="74"/>
    </row>
    <row r="37" spans="1:26" ht="15.75" thickBot="1" x14ac:dyDescent="0.3">
      <c r="A37" s="370"/>
      <c r="B37" s="54"/>
      <c r="C37" s="364" t="s">
        <v>285</v>
      </c>
      <c r="D37" s="16"/>
      <c r="E37" s="35" t="s">
        <v>286</v>
      </c>
      <c r="F37" s="16"/>
      <c r="G37" s="364" t="s">
        <v>281</v>
      </c>
      <c r="H37" s="16"/>
      <c r="I37" s="35" t="s">
        <v>282</v>
      </c>
      <c r="J37" s="16"/>
      <c r="K37" s="364" t="s">
        <v>314</v>
      </c>
      <c r="L37" s="16"/>
      <c r="M37" s="35" t="s">
        <v>283</v>
      </c>
      <c r="N37" s="16"/>
      <c r="O37" s="463" t="s">
        <v>357</v>
      </c>
      <c r="P37" s="16"/>
      <c r="Q37" s="35" t="s">
        <v>284</v>
      </c>
      <c r="R37" s="457"/>
      <c r="S37" s="49"/>
      <c r="T37" s="50" t="s">
        <v>358</v>
      </c>
      <c r="U37" s="52"/>
      <c r="V37" s="226" t="s">
        <v>359</v>
      </c>
      <c r="W37" s="52"/>
      <c r="X37" s="50" t="s">
        <v>12</v>
      </c>
      <c r="Y37" s="51"/>
    </row>
    <row r="38" spans="1:26" x14ac:dyDescent="0.25">
      <c r="A38" s="64"/>
      <c r="B38" s="54"/>
      <c r="C38" s="16"/>
      <c r="D38" s="16"/>
      <c r="E38" s="23"/>
      <c r="F38" s="55"/>
      <c r="G38" s="16"/>
      <c r="H38" s="16"/>
      <c r="I38" s="23"/>
      <c r="J38" s="55"/>
      <c r="K38" s="16"/>
      <c r="L38" s="16"/>
      <c r="M38" s="23"/>
      <c r="N38" s="55"/>
      <c r="O38" s="16"/>
      <c r="P38" s="16"/>
      <c r="Q38" s="16"/>
      <c r="R38" s="23"/>
      <c r="S38" s="83"/>
      <c r="T38" s="16"/>
      <c r="U38" s="462"/>
      <c r="V38" s="23"/>
      <c r="W38" s="16"/>
      <c r="X38" s="16"/>
      <c r="Y38" s="17"/>
    </row>
    <row r="39" spans="1:26" x14ac:dyDescent="0.25">
      <c r="A39" s="112" t="s">
        <v>47</v>
      </c>
      <c r="B39" s="54"/>
      <c r="C39" s="78">
        <v>7332</v>
      </c>
      <c r="D39" s="68"/>
      <c r="E39" s="78">
        <v>10805</v>
      </c>
      <c r="F39" s="68"/>
      <c r="G39" s="78">
        <v>15202</v>
      </c>
      <c r="H39" s="68"/>
      <c r="I39" s="254">
        <v>13828</v>
      </c>
      <c r="J39" s="68"/>
      <c r="K39" s="348">
        <v>17954</v>
      </c>
      <c r="L39" s="68"/>
      <c r="M39" s="348">
        <v>16603</v>
      </c>
      <c r="N39" s="68"/>
      <c r="O39" s="78">
        <v>6928</v>
      </c>
      <c r="P39" s="68"/>
      <c r="Q39" s="78">
        <v>7858</v>
      </c>
      <c r="R39" s="458"/>
      <c r="S39" s="85"/>
      <c r="T39" s="397">
        <v>40084</v>
      </c>
      <c r="U39" s="284"/>
      <c r="V39" s="461">
        <v>38289</v>
      </c>
      <c r="W39" s="60"/>
      <c r="X39" s="367">
        <v>4.7</v>
      </c>
      <c r="Y39" s="17"/>
    </row>
    <row r="40" spans="1:26" x14ac:dyDescent="0.25">
      <c r="A40" s="112" t="s">
        <v>355</v>
      </c>
      <c r="B40" s="54"/>
      <c r="C40" s="78">
        <v>1034</v>
      </c>
      <c r="D40" s="68"/>
      <c r="E40" s="78">
        <v>2797</v>
      </c>
      <c r="F40" s="68"/>
      <c r="G40" s="78">
        <v>1070</v>
      </c>
      <c r="H40" s="68"/>
      <c r="I40" s="254">
        <v>2837</v>
      </c>
      <c r="J40" s="68"/>
      <c r="K40" s="348">
        <v>1574</v>
      </c>
      <c r="L40" s="68"/>
      <c r="M40" s="348">
        <v>2247</v>
      </c>
      <c r="N40" s="68"/>
      <c r="O40" s="285">
        <v>1088</v>
      </c>
      <c r="P40" s="68"/>
      <c r="Q40" s="78">
        <v>1528</v>
      </c>
      <c r="R40" s="458"/>
      <c r="S40" s="85"/>
      <c r="T40" s="397">
        <v>3732</v>
      </c>
      <c r="U40" s="284"/>
      <c r="V40" s="461">
        <v>6612</v>
      </c>
      <c r="W40" s="60"/>
      <c r="X40" s="301">
        <v>-43.6</v>
      </c>
      <c r="Y40" s="17"/>
      <c r="Z40" s="306"/>
    </row>
    <row r="41" spans="1:26" x14ac:dyDescent="0.25">
      <c r="A41" s="112" t="s">
        <v>48</v>
      </c>
      <c r="B41" s="54"/>
      <c r="C41" s="78">
        <v>251</v>
      </c>
      <c r="D41" s="68"/>
      <c r="E41" s="78">
        <v>497</v>
      </c>
      <c r="F41" s="68"/>
      <c r="G41" s="78">
        <v>220</v>
      </c>
      <c r="H41" s="68"/>
      <c r="I41" s="254">
        <v>378</v>
      </c>
      <c r="J41" s="68"/>
      <c r="K41" s="348">
        <v>299</v>
      </c>
      <c r="L41" s="68"/>
      <c r="M41" s="348">
        <v>331</v>
      </c>
      <c r="N41" s="68"/>
      <c r="O41" s="78">
        <v>290</v>
      </c>
      <c r="P41" s="68"/>
      <c r="Q41" s="78">
        <v>377</v>
      </c>
      <c r="R41" s="458"/>
      <c r="S41" s="85"/>
      <c r="T41" s="397">
        <v>809</v>
      </c>
      <c r="U41" s="284"/>
      <c r="V41" s="461">
        <v>1086</v>
      </c>
      <c r="W41" s="60"/>
      <c r="X41" s="301">
        <v>-25.5</v>
      </c>
      <c r="Y41" s="17"/>
    </row>
    <row r="42" spans="1:26" x14ac:dyDescent="0.25">
      <c r="A42" s="350" t="s">
        <v>262</v>
      </c>
      <c r="B42" s="54"/>
      <c r="C42" s="365">
        <v>237</v>
      </c>
      <c r="D42" s="68"/>
      <c r="E42" s="371" t="s">
        <v>38</v>
      </c>
      <c r="F42" s="68"/>
      <c r="G42" s="365">
        <v>160</v>
      </c>
      <c r="H42" s="68"/>
      <c r="I42" s="358">
        <v>151</v>
      </c>
      <c r="J42" s="68"/>
      <c r="K42" s="365">
        <v>112</v>
      </c>
      <c r="L42" s="68"/>
      <c r="M42" s="365">
        <v>176</v>
      </c>
      <c r="N42" s="68"/>
      <c r="O42" s="60">
        <v>113</v>
      </c>
      <c r="P42" s="68"/>
      <c r="Q42" s="60">
        <v>58</v>
      </c>
      <c r="R42" s="365"/>
      <c r="S42" s="85"/>
      <c r="T42" s="406">
        <v>385</v>
      </c>
      <c r="U42" s="68"/>
      <c r="V42" s="410">
        <v>385</v>
      </c>
      <c r="W42" s="60"/>
      <c r="X42" s="547">
        <v>0</v>
      </c>
      <c r="Y42" s="17"/>
    </row>
    <row r="43" spans="1:26" x14ac:dyDescent="0.25">
      <c r="A43" s="114" t="s">
        <v>49</v>
      </c>
      <c r="B43" s="54"/>
      <c r="C43" s="81">
        <v>8854</v>
      </c>
      <c r="D43" s="67"/>
      <c r="E43" s="82">
        <v>14099</v>
      </c>
      <c r="F43" s="67"/>
      <c r="G43" s="81">
        <v>16652</v>
      </c>
      <c r="H43" s="67"/>
      <c r="I43" s="455">
        <v>17194</v>
      </c>
      <c r="J43" s="67"/>
      <c r="K43" s="81">
        <v>19939</v>
      </c>
      <c r="L43" s="361">
        <v>0</v>
      </c>
      <c r="M43" s="360">
        <v>19357</v>
      </c>
      <c r="N43" s="67"/>
      <c r="O43" s="81">
        <v>8419</v>
      </c>
      <c r="P43" s="361"/>
      <c r="Q43" s="82">
        <v>9821</v>
      </c>
      <c r="R43" s="458"/>
      <c r="S43" s="84"/>
      <c r="T43" s="81">
        <v>45010</v>
      </c>
      <c r="U43" s="361">
        <v>0</v>
      </c>
      <c r="V43" s="455">
        <v>46372</v>
      </c>
      <c r="W43" s="29"/>
      <c r="X43" s="303">
        <v>-2.9</v>
      </c>
      <c r="Y43" s="17"/>
    </row>
    <row r="44" spans="1:26" x14ac:dyDescent="0.25">
      <c r="A44" s="62"/>
      <c r="B44" s="54"/>
      <c r="C44" s="62"/>
      <c r="D44" s="62"/>
      <c r="E44" s="62"/>
      <c r="F44" s="62"/>
      <c r="G44" s="62"/>
      <c r="H44" s="62"/>
      <c r="I44" s="62"/>
      <c r="J44" s="62"/>
      <c r="K44" s="62"/>
      <c r="L44" s="62"/>
      <c r="M44" s="62"/>
      <c r="N44" s="62"/>
      <c r="O44" s="62"/>
      <c r="P44" s="62"/>
      <c r="Q44" s="62"/>
      <c r="R44" s="62"/>
      <c r="S44" s="89"/>
      <c r="T44" s="228"/>
      <c r="U44" s="228"/>
      <c r="V44" s="228"/>
      <c r="W44" s="228"/>
      <c r="X44" s="228"/>
      <c r="Y44" s="88"/>
    </row>
    <row r="45" spans="1:26" x14ac:dyDescent="0.25">
      <c r="A45" s="73"/>
    </row>
  </sheetData>
  <pageMargins left="0.31496062992125984" right="0.11811023622047245" top="0.15748031496062992" bottom="0.15748031496062992" header="0.31496062992125984" footer="0.31496062992125984"/>
  <pageSetup scale="6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982"/>
  <sheetViews>
    <sheetView showGridLines="0" zoomScale="75" zoomScaleNormal="75" workbookViewId="0"/>
  </sheetViews>
  <sheetFormatPr baseColWidth="10"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style="227" customWidth="1"/>
    <col min="22" max="22" width="12.5703125" style="478" customWidth="1"/>
    <col min="23" max="23" width="1.5703125" style="478" customWidth="1"/>
    <col min="24" max="24" width="12.5703125" customWidth="1"/>
    <col min="25" max="25" width="1.5703125" customWidth="1"/>
    <col min="26" max="26" width="12.5703125" customWidth="1"/>
    <col min="27" max="27" width="1.5703125" customWidth="1"/>
  </cols>
  <sheetData>
    <row r="1" spans="1:29" x14ac:dyDescent="0.25">
      <c r="A1" s="277" t="s">
        <v>275</v>
      </c>
      <c r="B1" s="63"/>
      <c r="C1" s="64"/>
      <c r="D1" s="64"/>
      <c r="E1" s="64"/>
      <c r="F1" s="64"/>
      <c r="G1" s="64"/>
      <c r="H1" s="62"/>
      <c r="I1" s="64"/>
      <c r="J1" s="64"/>
      <c r="K1" s="64"/>
      <c r="L1" s="62"/>
      <c r="M1" s="64"/>
      <c r="N1" s="64"/>
      <c r="O1" s="64"/>
      <c r="P1" s="62"/>
      <c r="Q1" s="64"/>
      <c r="R1" s="64"/>
      <c r="S1" s="476"/>
      <c r="T1" s="473"/>
      <c r="U1" s="475"/>
      <c r="V1" s="475"/>
      <c r="W1" s="475"/>
      <c r="X1" s="54"/>
      <c r="Y1" s="64"/>
      <c r="Z1" s="64"/>
    </row>
    <row r="2" spans="1:29" x14ac:dyDescent="0.25">
      <c r="A2" s="54"/>
      <c r="B2" s="54"/>
      <c r="C2" s="54"/>
      <c r="D2" s="54"/>
      <c r="E2" s="54"/>
      <c r="F2" s="54"/>
      <c r="G2" s="54"/>
      <c r="H2" s="62"/>
      <c r="I2" s="54"/>
      <c r="J2" s="54"/>
      <c r="K2" s="54"/>
      <c r="L2" s="62"/>
      <c r="M2" s="54"/>
      <c r="N2" s="54"/>
      <c r="O2" s="54"/>
      <c r="P2" s="62"/>
      <c r="Q2" s="54"/>
      <c r="R2" s="54"/>
      <c r="S2" s="475"/>
      <c r="T2" s="473"/>
      <c r="U2" s="475"/>
      <c r="V2" s="475"/>
      <c r="W2" s="475"/>
      <c r="X2" s="54"/>
      <c r="Y2" s="54"/>
      <c r="Z2" s="54"/>
    </row>
    <row r="3" spans="1:29" x14ac:dyDescent="0.25">
      <c r="A3" s="54"/>
      <c r="B3" s="54"/>
      <c r="C3" s="54"/>
      <c r="D3" s="54"/>
      <c r="E3" s="54"/>
      <c r="F3" s="54"/>
      <c r="G3" s="54"/>
      <c r="H3" s="62"/>
      <c r="I3" s="54"/>
      <c r="J3" s="54"/>
      <c r="K3" s="54"/>
      <c r="L3" s="62"/>
      <c r="M3" s="54"/>
      <c r="N3" s="54"/>
      <c r="O3" s="54"/>
      <c r="P3" s="62"/>
      <c r="Q3" s="54"/>
      <c r="R3" s="54"/>
      <c r="S3" s="475"/>
      <c r="T3" s="473"/>
      <c r="U3" s="475"/>
      <c r="V3" s="475"/>
      <c r="W3" s="475"/>
      <c r="X3" s="54"/>
      <c r="Y3" s="54"/>
      <c r="Z3" s="54"/>
    </row>
    <row r="4" spans="1:29" ht="15.75" thickBot="1" x14ac:dyDescent="0.3">
      <c r="A4" s="64"/>
      <c r="B4" s="64"/>
      <c r="C4" s="364" t="s">
        <v>50</v>
      </c>
      <c r="D4" s="54"/>
      <c r="E4" s="364" t="s">
        <v>285</v>
      </c>
      <c r="F4" s="16"/>
      <c r="G4" s="35" t="s">
        <v>286</v>
      </c>
      <c r="H4" s="16"/>
      <c r="I4" s="364" t="s">
        <v>281</v>
      </c>
      <c r="J4" s="16"/>
      <c r="K4" s="35" t="s">
        <v>282</v>
      </c>
      <c r="L4" s="16"/>
      <c r="M4" s="364" t="s">
        <v>314</v>
      </c>
      <c r="N4" s="16"/>
      <c r="O4" s="35" t="s">
        <v>283</v>
      </c>
      <c r="P4" s="16"/>
      <c r="Q4" s="463" t="s">
        <v>357</v>
      </c>
      <c r="R4" s="16"/>
      <c r="S4" s="35" t="s">
        <v>284</v>
      </c>
      <c r="T4" s="16"/>
      <c r="U4" s="560"/>
      <c r="V4" s="653" t="s">
        <v>358</v>
      </c>
      <c r="W4" s="557"/>
      <c r="X4" s="226" t="s">
        <v>359</v>
      </c>
      <c r="Y4" s="52"/>
      <c r="Z4" s="50" t="s">
        <v>12</v>
      </c>
      <c r="AA4" s="51"/>
    </row>
    <row r="5" spans="1:29" x14ac:dyDescent="0.25">
      <c r="A5" s="64"/>
      <c r="B5" s="64"/>
      <c r="C5" s="65"/>
      <c r="D5" s="54"/>
      <c r="E5" s="16"/>
      <c r="F5" s="16"/>
      <c r="G5" s="23"/>
      <c r="H5" s="55"/>
      <c r="I5" s="16"/>
      <c r="J5" s="16"/>
      <c r="K5" s="23"/>
      <c r="L5" s="55"/>
      <c r="M5" s="16"/>
      <c r="N5" s="16"/>
      <c r="O5" s="23"/>
      <c r="P5" s="55"/>
      <c r="Q5" s="16"/>
      <c r="R5" s="16"/>
      <c r="S5" s="23"/>
      <c r="T5" s="55"/>
      <c r="U5" s="466"/>
      <c r="V5" s="457"/>
      <c r="W5" s="457"/>
      <c r="X5" s="23"/>
      <c r="Y5" s="16"/>
      <c r="Z5" s="16"/>
      <c r="AA5" s="17"/>
    </row>
    <row r="6" spans="1:29" x14ac:dyDescent="0.25">
      <c r="A6" s="102" t="s">
        <v>51</v>
      </c>
      <c r="B6" s="134"/>
      <c r="C6" s="102" t="s">
        <v>52</v>
      </c>
      <c r="D6" s="54"/>
      <c r="E6" s="78">
        <v>9776</v>
      </c>
      <c r="F6" s="68"/>
      <c r="G6" s="78">
        <v>18332</v>
      </c>
      <c r="H6" s="68"/>
      <c r="I6" s="78">
        <v>14808</v>
      </c>
      <c r="J6" s="68"/>
      <c r="K6" s="78">
        <v>20894</v>
      </c>
      <c r="L6" s="68"/>
      <c r="M6" s="78">
        <v>19670</v>
      </c>
      <c r="N6" s="68"/>
      <c r="O6" s="78">
        <v>20728</v>
      </c>
      <c r="P6" s="68"/>
      <c r="Q6" s="78">
        <v>13290</v>
      </c>
      <c r="R6" s="68"/>
      <c r="S6" s="78">
        <v>13461</v>
      </c>
      <c r="T6" s="68"/>
      <c r="U6" s="472"/>
      <c r="V6" s="78">
        <v>47768</v>
      </c>
      <c r="W6" s="459"/>
      <c r="X6" s="78">
        <v>55083</v>
      </c>
      <c r="Y6" s="60"/>
      <c r="Z6" s="301">
        <v>-13.3</v>
      </c>
      <c r="AA6" s="17"/>
      <c r="AB6" s="306"/>
      <c r="AC6" s="69"/>
    </row>
    <row r="7" spans="1:29" x14ac:dyDescent="0.25">
      <c r="A7" s="102" t="s">
        <v>53</v>
      </c>
      <c r="B7" s="134"/>
      <c r="C7" s="102" t="s">
        <v>52</v>
      </c>
      <c r="D7" s="54"/>
      <c r="E7" s="78">
        <v>27919</v>
      </c>
      <c r="F7" s="68"/>
      <c r="G7" s="78">
        <v>18632</v>
      </c>
      <c r="H7" s="68"/>
      <c r="I7" s="78">
        <v>19828</v>
      </c>
      <c r="J7" s="68"/>
      <c r="K7" s="78">
        <v>23079</v>
      </c>
      <c r="L7" s="68"/>
      <c r="M7" s="78">
        <v>17419</v>
      </c>
      <c r="N7" s="68"/>
      <c r="O7" s="78">
        <v>27094</v>
      </c>
      <c r="P7" s="68"/>
      <c r="Q7" s="78">
        <v>14168</v>
      </c>
      <c r="R7" s="68"/>
      <c r="S7" s="78">
        <v>16334</v>
      </c>
      <c r="T7" s="68"/>
      <c r="U7" s="472"/>
      <c r="V7" s="78">
        <v>51415</v>
      </c>
      <c r="W7" s="459"/>
      <c r="X7" s="78">
        <v>66507</v>
      </c>
      <c r="Y7" s="60"/>
      <c r="Z7" s="301">
        <v>-22.7</v>
      </c>
      <c r="AA7" s="17"/>
      <c r="AB7" s="306"/>
      <c r="AC7" s="69"/>
    </row>
    <row r="8" spans="1:29" x14ac:dyDescent="0.25">
      <c r="A8" s="102" t="s">
        <v>54</v>
      </c>
      <c r="B8" s="134"/>
      <c r="C8" s="102" t="s">
        <v>52</v>
      </c>
      <c r="D8" s="54"/>
      <c r="E8" s="285" t="s">
        <v>38</v>
      </c>
      <c r="F8" s="68"/>
      <c r="G8" s="78">
        <v>1</v>
      </c>
      <c r="H8" s="68"/>
      <c r="I8" s="259" t="s">
        <v>38</v>
      </c>
      <c r="J8" s="68"/>
      <c r="K8" s="78">
        <v>115</v>
      </c>
      <c r="L8" s="68"/>
      <c r="M8" s="285" t="s">
        <v>38</v>
      </c>
      <c r="N8" s="68"/>
      <c r="O8" s="285" t="s">
        <v>38</v>
      </c>
      <c r="P8" s="68"/>
      <c r="Q8" s="285" t="s">
        <v>38</v>
      </c>
      <c r="R8" s="68"/>
      <c r="S8" s="285" t="s">
        <v>38</v>
      </c>
      <c r="T8" s="68"/>
      <c r="U8" s="472"/>
      <c r="V8" s="78" t="s">
        <v>38</v>
      </c>
      <c r="W8" s="459"/>
      <c r="X8" s="78">
        <v>115</v>
      </c>
      <c r="Y8" s="60"/>
      <c r="Z8" s="301">
        <v>-100</v>
      </c>
      <c r="AA8" s="17"/>
      <c r="AB8" s="306"/>
      <c r="AC8" s="69"/>
    </row>
    <row r="9" spans="1:29" x14ac:dyDescent="0.25">
      <c r="A9" s="102" t="s">
        <v>55</v>
      </c>
      <c r="B9" s="134"/>
      <c r="C9" s="102" t="s">
        <v>56</v>
      </c>
      <c r="D9" s="54"/>
      <c r="E9" s="78">
        <v>69753</v>
      </c>
      <c r="F9" s="68"/>
      <c r="G9" s="78">
        <v>49721</v>
      </c>
      <c r="H9" s="68"/>
      <c r="I9" s="78">
        <v>58475</v>
      </c>
      <c r="J9" s="68"/>
      <c r="K9" s="78">
        <v>58781</v>
      </c>
      <c r="L9" s="68"/>
      <c r="M9" s="78">
        <v>48341</v>
      </c>
      <c r="N9" s="68"/>
      <c r="O9" s="78">
        <v>65924</v>
      </c>
      <c r="P9" s="68"/>
      <c r="Q9" s="78">
        <v>31556</v>
      </c>
      <c r="R9" s="68"/>
      <c r="S9" s="78">
        <v>53022</v>
      </c>
      <c r="T9" s="68"/>
      <c r="U9" s="472"/>
      <c r="V9" s="78">
        <v>138372</v>
      </c>
      <c r="W9" s="459"/>
      <c r="X9" s="78">
        <v>177727</v>
      </c>
      <c r="Y9" s="60"/>
      <c r="Z9" s="301">
        <v>-22.1</v>
      </c>
      <c r="AA9" s="17"/>
      <c r="AB9" s="306"/>
      <c r="AC9" s="69"/>
    </row>
    <row r="10" spans="1:29" x14ac:dyDescent="0.25">
      <c r="A10" s="102" t="s">
        <v>57</v>
      </c>
      <c r="B10" s="134"/>
      <c r="C10" s="102" t="s">
        <v>56</v>
      </c>
      <c r="D10" s="54"/>
      <c r="E10" s="78">
        <v>61166</v>
      </c>
      <c r="F10" s="68"/>
      <c r="G10" s="78">
        <v>54876</v>
      </c>
      <c r="H10" s="68"/>
      <c r="I10" s="78">
        <v>47654</v>
      </c>
      <c r="J10" s="68"/>
      <c r="K10" s="78">
        <v>63288</v>
      </c>
      <c r="L10" s="68"/>
      <c r="M10" s="78">
        <v>62526</v>
      </c>
      <c r="N10" s="68"/>
      <c r="O10" s="78">
        <v>59021</v>
      </c>
      <c r="P10" s="68"/>
      <c r="Q10" s="78">
        <v>49617</v>
      </c>
      <c r="R10" s="68"/>
      <c r="S10" s="78">
        <v>50349</v>
      </c>
      <c r="T10" s="68"/>
      <c r="U10" s="472"/>
      <c r="V10" s="78">
        <v>159797</v>
      </c>
      <c r="W10" s="459"/>
      <c r="X10" s="78">
        <v>172658</v>
      </c>
      <c r="Y10" s="60"/>
      <c r="Z10" s="301">
        <v>-7.4</v>
      </c>
      <c r="AA10" s="17"/>
      <c r="AB10" s="306"/>
      <c r="AC10" s="69"/>
    </row>
    <row r="11" spans="1:29" x14ac:dyDescent="0.25">
      <c r="A11" s="102" t="s">
        <v>58</v>
      </c>
      <c r="B11" s="134"/>
      <c r="C11" s="102" t="s">
        <v>56</v>
      </c>
      <c r="D11" s="54"/>
      <c r="E11" s="78">
        <v>28130</v>
      </c>
      <c r="F11" s="68"/>
      <c r="G11" s="78">
        <v>23576</v>
      </c>
      <c r="H11" s="68"/>
      <c r="I11" s="78">
        <v>27120</v>
      </c>
      <c r="J11" s="68"/>
      <c r="K11" s="78">
        <v>32033</v>
      </c>
      <c r="L11" s="68"/>
      <c r="M11" s="78">
        <v>29985</v>
      </c>
      <c r="N11" s="68"/>
      <c r="O11" s="78">
        <v>30355</v>
      </c>
      <c r="P11" s="68"/>
      <c r="Q11" s="78">
        <v>22498</v>
      </c>
      <c r="R11" s="68"/>
      <c r="S11" s="78">
        <v>35067</v>
      </c>
      <c r="T11" s="68"/>
      <c r="U11" s="472"/>
      <c r="V11" s="78">
        <v>79603</v>
      </c>
      <c r="W11" s="459"/>
      <c r="X11" s="78">
        <v>97455</v>
      </c>
      <c r="Y11" s="60"/>
      <c r="Z11" s="301">
        <v>-18.3</v>
      </c>
      <c r="AA11" s="17"/>
      <c r="AB11" s="306"/>
      <c r="AC11" s="69"/>
    </row>
    <row r="12" spans="1:29" x14ac:dyDescent="0.25">
      <c r="A12" s="102" t="s">
        <v>59</v>
      </c>
      <c r="B12" s="134"/>
      <c r="C12" s="102" t="s">
        <v>60</v>
      </c>
      <c r="D12" s="54"/>
      <c r="E12" s="78">
        <v>1449</v>
      </c>
      <c r="F12" s="68"/>
      <c r="G12" s="78">
        <v>1683</v>
      </c>
      <c r="H12" s="68"/>
      <c r="I12" s="372" t="s">
        <v>38</v>
      </c>
      <c r="J12" s="68"/>
      <c r="K12" s="78">
        <v>2712</v>
      </c>
      <c r="L12" s="68"/>
      <c r="M12" s="285" t="s">
        <v>38</v>
      </c>
      <c r="N12" s="68"/>
      <c r="O12" s="78">
        <v>2577</v>
      </c>
      <c r="P12" s="68"/>
      <c r="Q12" s="285" t="s">
        <v>38</v>
      </c>
      <c r="R12" s="68"/>
      <c r="S12" s="78">
        <v>2793</v>
      </c>
      <c r="T12" s="68"/>
      <c r="U12" s="472"/>
      <c r="V12" s="78" t="s">
        <v>38</v>
      </c>
      <c r="W12" s="459"/>
      <c r="X12" s="78">
        <v>8082</v>
      </c>
      <c r="Y12" s="60"/>
      <c r="Z12" s="301">
        <v>-100</v>
      </c>
      <c r="AA12" s="17"/>
      <c r="AB12" s="306"/>
      <c r="AC12" s="69"/>
    </row>
    <row r="13" spans="1:29" x14ac:dyDescent="0.25">
      <c r="A13" s="102" t="s">
        <v>61</v>
      </c>
      <c r="B13" s="134"/>
      <c r="C13" s="102" t="s">
        <v>60</v>
      </c>
      <c r="D13" s="54"/>
      <c r="E13" s="78">
        <v>64704</v>
      </c>
      <c r="F13" s="68"/>
      <c r="G13" s="78">
        <v>69659</v>
      </c>
      <c r="H13" s="68"/>
      <c r="I13" s="78">
        <v>59774</v>
      </c>
      <c r="J13" s="68"/>
      <c r="K13" s="78">
        <v>70136</v>
      </c>
      <c r="L13" s="68"/>
      <c r="M13" s="78">
        <v>53022</v>
      </c>
      <c r="N13" s="68"/>
      <c r="O13" s="78">
        <v>54576</v>
      </c>
      <c r="P13" s="68"/>
      <c r="Q13" s="78">
        <v>39281</v>
      </c>
      <c r="R13" s="68"/>
      <c r="S13" s="78">
        <v>48146</v>
      </c>
      <c r="T13" s="68"/>
      <c r="U13" s="472"/>
      <c r="V13" s="78">
        <v>152077</v>
      </c>
      <c r="W13" s="459"/>
      <c r="X13" s="78">
        <v>172858</v>
      </c>
      <c r="Y13" s="60"/>
      <c r="Z13" s="301">
        <v>-12</v>
      </c>
      <c r="AA13" s="17"/>
      <c r="AB13" s="306"/>
      <c r="AC13" s="69"/>
    </row>
    <row r="14" spans="1:29" x14ac:dyDescent="0.25">
      <c r="A14" s="102" t="s">
        <v>62</v>
      </c>
      <c r="B14" s="134"/>
      <c r="C14" s="102" t="s">
        <v>60</v>
      </c>
      <c r="D14" s="54"/>
      <c r="E14" s="78">
        <v>17048</v>
      </c>
      <c r="F14" s="68"/>
      <c r="G14" s="78">
        <v>19902</v>
      </c>
      <c r="H14" s="68"/>
      <c r="I14" s="78">
        <v>25464</v>
      </c>
      <c r="J14" s="68"/>
      <c r="K14" s="78">
        <v>23439</v>
      </c>
      <c r="L14" s="68"/>
      <c r="M14" s="78">
        <v>17249</v>
      </c>
      <c r="N14" s="68"/>
      <c r="O14" s="78">
        <v>20347</v>
      </c>
      <c r="P14" s="68"/>
      <c r="Q14" s="78">
        <v>11258</v>
      </c>
      <c r="R14" s="68"/>
      <c r="S14" s="78">
        <v>15414</v>
      </c>
      <c r="T14" s="68"/>
      <c r="U14" s="472"/>
      <c r="V14" s="78">
        <v>53971</v>
      </c>
      <c r="W14" s="459"/>
      <c r="X14" s="78">
        <v>59200</v>
      </c>
      <c r="Y14" s="60"/>
      <c r="Z14" s="301">
        <v>-8.8000000000000007</v>
      </c>
      <c r="AA14" s="17"/>
      <c r="AB14" s="306"/>
      <c r="AC14" s="69"/>
    </row>
    <row r="15" spans="1:29" x14ac:dyDescent="0.25">
      <c r="A15" s="102" t="s">
        <v>63</v>
      </c>
      <c r="B15" s="134"/>
      <c r="C15" s="102" t="s">
        <v>60</v>
      </c>
      <c r="D15" s="54"/>
      <c r="E15" s="78">
        <v>82049</v>
      </c>
      <c r="F15" s="68"/>
      <c r="G15" s="78">
        <v>88221</v>
      </c>
      <c r="H15" s="68"/>
      <c r="I15" s="78">
        <v>53545</v>
      </c>
      <c r="J15" s="68"/>
      <c r="K15" s="78">
        <v>81755</v>
      </c>
      <c r="L15" s="68"/>
      <c r="M15" s="78">
        <v>86654</v>
      </c>
      <c r="N15" s="68"/>
      <c r="O15" s="78">
        <v>81607</v>
      </c>
      <c r="P15" s="68"/>
      <c r="Q15" s="78">
        <v>81121</v>
      </c>
      <c r="R15" s="68"/>
      <c r="S15" s="78">
        <v>89158</v>
      </c>
      <c r="T15" s="68"/>
      <c r="U15" s="472"/>
      <c r="V15" s="78">
        <v>221320</v>
      </c>
      <c r="W15" s="459"/>
      <c r="X15" s="78">
        <v>252520</v>
      </c>
      <c r="Y15" s="60"/>
      <c r="Z15" s="301">
        <v>-12.4</v>
      </c>
      <c r="AA15" s="17"/>
      <c r="AB15" s="306"/>
      <c r="AC15" s="69"/>
    </row>
    <row r="16" spans="1:29" x14ac:dyDescent="0.25">
      <c r="A16" s="102" t="s">
        <v>351</v>
      </c>
      <c r="B16" s="134"/>
      <c r="C16" s="102" t="s">
        <v>60</v>
      </c>
      <c r="D16" s="54"/>
      <c r="E16" s="78">
        <v>1409</v>
      </c>
      <c r="F16" s="68"/>
      <c r="G16" s="78">
        <v>439</v>
      </c>
      <c r="H16" s="68"/>
      <c r="I16" s="78">
        <v>728</v>
      </c>
      <c r="J16" s="68"/>
      <c r="K16" s="78">
        <v>436</v>
      </c>
      <c r="L16" s="68"/>
      <c r="M16" s="78">
        <v>1307</v>
      </c>
      <c r="N16" s="68"/>
      <c r="O16" s="78">
        <v>1458</v>
      </c>
      <c r="P16" s="68"/>
      <c r="Q16" s="78">
        <v>1500</v>
      </c>
      <c r="R16" s="68"/>
      <c r="S16" s="78">
        <v>2204</v>
      </c>
      <c r="T16" s="68"/>
      <c r="U16" s="472"/>
      <c r="V16" s="78">
        <v>3535</v>
      </c>
      <c r="W16" s="459"/>
      <c r="X16" s="78">
        <v>4098</v>
      </c>
      <c r="Y16" s="60"/>
      <c r="Z16" s="301">
        <v>-13.7</v>
      </c>
      <c r="AA16" s="17"/>
      <c r="AB16" s="306"/>
      <c r="AC16" s="69"/>
    </row>
    <row r="17" spans="1:29" x14ac:dyDescent="0.25">
      <c r="A17" s="102" t="s">
        <v>263</v>
      </c>
      <c r="B17" s="134"/>
      <c r="C17" s="102" t="s">
        <v>60</v>
      </c>
      <c r="D17" s="54"/>
      <c r="E17" s="78">
        <v>111</v>
      </c>
      <c r="F17" s="68"/>
      <c r="G17" s="78">
        <v>58</v>
      </c>
      <c r="H17" s="68"/>
      <c r="I17" s="78">
        <v>91</v>
      </c>
      <c r="J17" s="68"/>
      <c r="K17" s="78">
        <v>75</v>
      </c>
      <c r="L17" s="68"/>
      <c r="M17" s="78">
        <v>2710</v>
      </c>
      <c r="N17" s="68"/>
      <c r="O17" s="78">
        <v>64</v>
      </c>
      <c r="P17" s="68"/>
      <c r="Q17" s="78">
        <v>8065</v>
      </c>
      <c r="R17" s="68"/>
      <c r="S17" s="78">
        <v>97</v>
      </c>
      <c r="T17" s="68"/>
      <c r="U17" s="472"/>
      <c r="V17" s="78">
        <v>10866</v>
      </c>
      <c r="W17" s="459"/>
      <c r="X17" s="78">
        <v>236</v>
      </c>
      <c r="Y17" s="60"/>
      <c r="Z17" s="253" t="s">
        <v>317</v>
      </c>
      <c r="AA17" s="17"/>
      <c r="AB17" s="306"/>
      <c r="AC17" s="69"/>
    </row>
    <row r="18" spans="1:29" x14ac:dyDescent="0.25">
      <c r="A18" s="102" t="s">
        <v>64</v>
      </c>
      <c r="B18" s="134"/>
      <c r="C18" s="102" t="s">
        <v>65</v>
      </c>
      <c r="D18" s="54"/>
      <c r="E18" s="78">
        <v>74322</v>
      </c>
      <c r="F18" s="68"/>
      <c r="G18" s="78">
        <v>48544</v>
      </c>
      <c r="H18" s="68"/>
      <c r="I18" s="78">
        <v>63227</v>
      </c>
      <c r="J18" s="68"/>
      <c r="K18" s="78">
        <v>52761</v>
      </c>
      <c r="L18" s="68"/>
      <c r="M18" s="78">
        <v>71459</v>
      </c>
      <c r="N18" s="68"/>
      <c r="O18" s="78">
        <v>65525</v>
      </c>
      <c r="P18" s="68"/>
      <c r="Q18" s="78">
        <v>74850</v>
      </c>
      <c r="R18" s="68"/>
      <c r="S18" s="78">
        <v>64699</v>
      </c>
      <c r="T18" s="68"/>
      <c r="U18" s="472"/>
      <c r="V18" s="78">
        <v>209536</v>
      </c>
      <c r="W18" s="459"/>
      <c r="X18" s="78">
        <v>182985</v>
      </c>
      <c r="Y18" s="60"/>
      <c r="Z18" s="253">
        <v>14.5</v>
      </c>
      <c r="AA18" s="17"/>
      <c r="AB18" s="306"/>
      <c r="AC18" s="69"/>
    </row>
    <row r="19" spans="1:29" x14ac:dyDescent="0.25">
      <c r="A19" s="102" t="s">
        <v>352</v>
      </c>
      <c r="B19" s="134"/>
      <c r="C19" s="102" t="s">
        <v>65</v>
      </c>
      <c r="D19" s="54"/>
      <c r="E19" s="78">
        <v>1846</v>
      </c>
      <c r="F19" s="68"/>
      <c r="G19" s="78">
        <v>1115</v>
      </c>
      <c r="H19" s="68"/>
      <c r="I19" s="78">
        <v>1352</v>
      </c>
      <c r="J19" s="68"/>
      <c r="K19" s="78">
        <v>1216</v>
      </c>
      <c r="L19" s="68"/>
      <c r="M19" s="78">
        <v>1751</v>
      </c>
      <c r="N19" s="68"/>
      <c r="O19" s="78">
        <v>333</v>
      </c>
      <c r="P19" s="68"/>
      <c r="Q19" s="78">
        <v>1285</v>
      </c>
      <c r="R19" s="68"/>
      <c r="S19" s="78">
        <v>1756</v>
      </c>
      <c r="T19" s="68"/>
      <c r="U19" s="472"/>
      <c r="V19" s="78">
        <v>4388</v>
      </c>
      <c r="W19" s="459"/>
      <c r="X19" s="78">
        <v>3305</v>
      </c>
      <c r="Y19" s="60"/>
      <c r="Z19" s="253">
        <v>32.799999999999997</v>
      </c>
      <c r="AA19" s="17"/>
      <c r="AB19" s="306"/>
      <c r="AC19" s="69"/>
    </row>
    <row r="20" spans="1:29" x14ac:dyDescent="0.25">
      <c r="A20" s="102" t="s">
        <v>66</v>
      </c>
      <c r="B20" s="134"/>
      <c r="C20" s="102" t="s">
        <v>65</v>
      </c>
      <c r="D20" s="54"/>
      <c r="E20" s="78">
        <v>13615</v>
      </c>
      <c r="F20" s="68"/>
      <c r="G20" s="78">
        <v>2743</v>
      </c>
      <c r="H20" s="68"/>
      <c r="I20" s="78">
        <v>4844</v>
      </c>
      <c r="J20" s="68"/>
      <c r="K20" s="78">
        <v>3158</v>
      </c>
      <c r="L20" s="68"/>
      <c r="M20" s="78">
        <v>12699</v>
      </c>
      <c r="N20" s="68"/>
      <c r="O20" s="78">
        <v>8519</v>
      </c>
      <c r="P20" s="68"/>
      <c r="Q20" s="78">
        <v>14204</v>
      </c>
      <c r="R20" s="68"/>
      <c r="S20" s="78">
        <v>9494</v>
      </c>
      <c r="T20" s="68"/>
      <c r="U20" s="472"/>
      <c r="V20" s="78">
        <v>31747</v>
      </c>
      <c r="W20" s="459"/>
      <c r="X20" s="78">
        <v>21171</v>
      </c>
      <c r="Y20" s="60"/>
      <c r="Z20" s="253">
        <v>50</v>
      </c>
      <c r="AA20" s="17"/>
      <c r="AB20" s="306"/>
      <c r="AC20" s="69"/>
    </row>
    <row r="21" spans="1:29" x14ac:dyDescent="0.25">
      <c r="A21" s="102" t="s">
        <v>67</v>
      </c>
      <c r="B21" s="134"/>
      <c r="C21" s="102" t="s">
        <v>65</v>
      </c>
      <c r="D21" s="54"/>
      <c r="E21" s="78">
        <v>18471</v>
      </c>
      <c r="F21" s="68"/>
      <c r="G21" s="78">
        <v>15369</v>
      </c>
      <c r="H21" s="68"/>
      <c r="I21" s="78">
        <v>7714</v>
      </c>
      <c r="J21" s="68"/>
      <c r="K21" s="78">
        <v>20063</v>
      </c>
      <c r="L21" s="68"/>
      <c r="M21" s="78">
        <v>17285</v>
      </c>
      <c r="N21" s="68"/>
      <c r="O21" s="78">
        <v>21799</v>
      </c>
      <c r="P21" s="68"/>
      <c r="Q21" s="78">
        <v>16201</v>
      </c>
      <c r="R21" s="68"/>
      <c r="S21" s="78">
        <v>14686</v>
      </c>
      <c r="T21" s="68"/>
      <c r="U21" s="472"/>
      <c r="V21" s="78">
        <v>41200</v>
      </c>
      <c r="W21" s="459"/>
      <c r="X21" s="78">
        <v>56548</v>
      </c>
      <c r="Y21" s="60"/>
      <c r="Z21" s="301">
        <v>-27.1</v>
      </c>
      <c r="AA21" s="17"/>
      <c r="AB21" s="306"/>
      <c r="AC21" s="69"/>
    </row>
    <row r="22" spans="1:29" x14ac:dyDescent="0.25">
      <c r="A22" s="102" t="s">
        <v>68</v>
      </c>
      <c r="B22" s="134"/>
      <c r="C22" s="102" t="s">
        <v>65</v>
      </c>
      <c r="D22" s="54"/>
      <c r="E22" s="78">
        <v>12473</v>
      </c>
      <c r="F22" s="68"/>
      <c r="G22" s="78">
        <v>10676</v>
      </c>
      <c r="H22" s="68"/>
      <c r="I22" s="78">
        <v>2079</v>
      </c>
      <c r="J22" s="68"/>
      <c r="K22" s="78">
        <v>12120</v>
      </c>
      <c r="L22" s="68"/>
      <c r="M22" s="78">
        <v>10703</v>
      </c>
      <c r="N22" s="68"/>
      <c r="O22" s="78">
        <v>11676</v>
      </c>
      <c r="P22" s="68"/>
      <c r="Q22" s="78">
        <v>9954</v>
      </c>
      <c r="R22" s="68"/>
      <c r="S22" s="78">
        <v>10905</v>
      </c>
      <c r="T22" s="68"/>
      <c r="U22" s="472"/>
      <c r="V22" s="78">
        <v>22736</v>
      </c>
      <c r="W22" s="459"/>
      <c r="X22" s="78">
        <v>34701</v>
      </c>
      <c r="Y22" s="60"/>
      <c r="Z22" s="301">
        <v>-34.5</v>
      </c>
      <c r="AA22" s="17"/>
      <c r="AB22" s="306"/>
      <c r="AC22" s="69"/>
    </row>
    <row r="23" spans="1:29" x14ac:dyDescent="0.25">
      <c r="A23" s="102" t="s">
        <v>315</v>
      </c>
      <c r="B23" s="134"/>
      <c r="C23" s="102" t="s">
        <v>65</v>
      </c>
      <c r="D23" s="54"/>
      <c r="E23" s="78">
        <v>14720</v>
      </c>
      <c r="F23" s="68"/>
      <c r="G23" s="78">
        <v>13736</v>
      </c>
      <c r="H23" s="68"/>
      <c r="I23" s="78">
        <v>8558</v>
      </c>
      <c r="J23" s="68"/>
      <c r="K23" s="78">
        <v>13226</v>
      </c>
      <c r="L23" s="68"/>
      <c r="M23" s="78">
        <v>4662</v>
      </c>
      <c r="N23" s="68"/>
      <c r="O23" s="78">
        <v>14863</v>
      </c>
      <c r="P23" s="68"/>
      <c r="Q23" s="78">
        <v>1451</v>
      </c>
      <c r="R23" s="68"/>
      <c r="S23" s="78">
        <v>12120</v>
      </c>
      <c r="T23" s="68"/>
      <c r="U23" s="472"/>
      <c r="V23" s="78">
        <v>14671</v>
      </c>
      <c r="W23" s="459"/>
      <c r="X23" s="78">
        <v>40209</v>
      </c>
      <c r="Y23" s="60"/>
      <c r="Z23" s="301">
        <v>-63.5</v>
      </c>
      <c r="AA23" s="17"/>
      <c r="AB23" s="306"/>
      <c r="AC23" s="306"/>
    </row>
    <row r="24" spans="1:29" x14ac:dyDescent="0.25">
      <c r="A24" s="102" t="s">
        <v>69</v>
      </c>
      <c r="B24" s="134"/>
      <c r="C24" s="102" t="s">
        <v>65</v>
      </c>
      <c r="D24" s="54"/>
      <c r="E24" s="78">
        <v>2061</v>
      </c>
      <c r="F24" s="68"/>
      <c r="G24" s="78">
        <v>6272</v>
      </c>
      <c r="H24" s="68"/>
      <c r="I24" s="78">
        <v>1719</v>
      </c>
      <c r="J24" s="68"/>
      <c r="K24" s="78">
        <v>1850</v>
      </c>
      <c r="L24" s="68"/>
      <c r="M24" s="78">
        <v>1579</v>
      </c>
      <c r="N24" s="68"/>
      <c r="O24" s="78">
        <v>3268</v>
      </c>
      <c r="P24" s="68"/>
      <c r="Q24" s="78">
        <v>1202</v>
      </c>
      <c r="R24" s="68"/>
      <c r="S24" s="78">
        <v>2979</v>
      </c>
      <c r="T24" s="68"/>
      <c r="U24" s="472"/>
      <c r="V24" s="78">
        <v>4500</v>
      </c>
      <c r="W24" s="459"/>
      <c r="X24" s="78">
        <v>8097</v>
      </c>
      <c r="Y24" s="60"/>
      <c r="Z24" s="301">
        <v>-44.4</v>
      </c>
      <c r="AA24" s="17"/>
      <c r="AB24" s="306"/>
      <c r="AC24" s="69"/>
    </row>
    <row r="25" spans="1:29" x14ac:dyDescent="0.25">
      <c r="A25" s="102" t="s">
        <v>70</v>
      </c>
      <c r="B25" s="134"/>
      <c r="C25" s="102" t="s">
        <v>71</v>
      </c>
      <c r="D25" s="54"/>
      <c r="E25" s="78">
        <v>6127</v>
      </c>
      <c r="F25" s="68"/>
      <c r="G25" s="78">
        <v>3784</v>
      </c>
      <c r="H25" s="68"/>
      <c r="I25" s="78">
        <v>1667</v>
      </c>
      <c r="J25" s="68"/>
      <c r="K25" s="78">
        <v>5062</v>
      </c>
      <c r="L25" s="68"/>
      <c r="M25" s="78">
        <v>3457</v>
      </c>
      <c r="N25" s="68"/>
      <c r="O25" s="78">
        <v>4857</v>
      </c>
      <c r="P25" s="68"/>
      <c r="Q25" s="78">
        <v>5546</v>
      </c>
      <c r="R25" s="68"/>
      <c r="S25" s="78">
        <v>4437</v>
      </c>
      <c r="T25" s="68"/>
      <c r="U25" s="472"/>
      <c r="V25" s="78">
        <v>10670</v>
      </c>
      <c r="W25" s="459"/>
      <c r="X25" s="78">
        <v>14356</v>
      </c>
      <c r="Y25" s="60"/>
      <c r="Z25" s="301">
        <v>-25.7</v>
      </c>
      <c r="AA25" s="17"/>
      <c r="AB25" s="306"/>
      <c r="AC25" s="69"/>
    </row>
    <row r="26" spans="1:29" x14ac:dyDescent="0.25">
      <c r="A26" s="102" t="s">
        <v>72</v>
      </c>
      <c r="B26" s="134"/>
      <c r="C26" s="102" t="s">
        <v>71</v>
      </c>
      <c r="D26" s="54"/>
      <c r="E26" s="78">
        <v>809</v>
      </c>
      <c r="F26" s="68"/>
      <c r="G26" s="78">
        <v>356</v>
      </c>
      <c r="H26" s="68"/>
      <c r="I26" s="78">
        <v>660</v>
      </c>
      <c r="J26" s="68"/>
      <c r="K26" s="78">
        <v>288</v>
      </c>
      <c r="L26" s="68"/>
      <c r="M26" s="78">
        <v>4</v>
      </c>
      <c r="N26" s="68"/>
      <c r="O26" s="78">
        <v>517</v>
      </c>
      <c r="P26" s="68"/>
      <c r="Q26" s="78">
        <v>1</v>
      </c>
      <c r="R26" s="68"/>
      <c r="S26" s="78">
        <v>513</v>
      </c>
      <c r="T26" s="68"/>
      <c r="U26" s="472"/>
      <c r="V26" s="78">
        <v>665</v>
      </c>
      <c r="W26" s="459"/>
      <c r="X26" s="78">
        <v>1318</v>
      </c>
      <c r="Y26" s="60"/>
      <c r="Z26" s="499">
        <v>-49.5</v>
      </c>
      <c r="AA26" s="17"/>
      <c r="AB26" s="306"/>
      <c r="AC26" s="69"/>
    </row>
    <row r="27" spans="1:29" s="91" customFormat="1" x14ac:dyDescent="0.25">
      <c r="A27" s="80" t="s">
        <v>42</v>
      </c>
      <c r="B27" s="66"/>
      <c r="C27" s="80"/>
      <c r="D27" s="64"/>
      <c r="E27" s="81">
        <v>507958</v>
      </c>
      <c r="F27" s="67"/>
      <c r="G27" s="82">
        <v>447695</v>
      </c>
      <c r="H27" s="67"/>
      <c r="I27" s="81">
        <v>399307</v>
      </c>
      <c r="J27" s="67"/>
      <c r="K27" s="82">
        <v>486487</v>
      </c>
      <c r="L27" s="67"/>
      <c r="M27" s="81">
        <v>462482</v>
      </c>
      <c r="N27" s="361">
        <v>0</v>
      </c>
      <c r="O27" s="360">
        <v>495108</v>
      </c>
      <c r="P27" s="67"/>
      <c r="Q27" s="81">
        <v>397048</v>
      </c>
      <c r="R27" s="361">
        <v>0</v>
      </c>
      <c r="S27" s="360">
        <v>447634</v>
      </c>
      <c r="T27" s="67"/>
      <c r="U27" s="467"/>
      <c r="V27" s="81">
        <v>1258837</v>
      </c>
      <c r="W27" s="552"/>
      <c r="X27" s="360">
        <v>1429229</v>
      </c>
      <c r="Y27" s="29"/>
      <c r="Z27" s="303">
        <v>-11.9</v>
      </c>
      <c r="AA27" s="17"/>
      <c r="AB27" s="306"/>
      <c r="AC27" s="69"/>
    </row>
    <row r="28" spans="1:29" s="91" customFormat="1" x14ac:dyDescent="0.25">
      <c r="A28" s="66"/>
      <c r="B28" s="66"/>
      <c r="C28" s="66"/>
      <c r="D28" s="64"/>
      <c r="E28" s="29"/>
      <c r="F28" s="67"/>
      <c r="G28" s="29"/>
      <c r="H28" s="57"/>
      <c r="I28" s="29"/>
      <c r="J28" s="67"/>
      <c r="K28" s="29"/>
      <c r="L28" s="57"/>
      <c r="M28" s="29"/>
      <c r="N28" s="67"/>
      <c r="O28" s="29"/>
      <c r="P28" s="57"/>
      <c r="Q28" s="29"/>
      <c r="R28" s="67"/>
      <c r="S28" s="29"/>
      <c r="T28" s="57"/>
      <c r="U28" s="467"/>
      <c r="V28" s="552"/>
      <c r="W28" s="552"/>
      <c r="X28" s="29"/>
      <c r="Y28" s="95"/>
      <c r="Z28" s="260"/>
      <c r="AA28" s="106"/>
      <c r="AB28" s="306"/>
      <c r="AC28" s="69"/>
    </row>
    <row r="29" spans="1:29" x14ac:dyDescent="0.25">
      <c r="A29" s="102" t="s">
        <v>78</v>
      </c>
      <c r="B29" s="134"/>
      <c r="C29" s="102" t="s">
        <v>71</v>
      </c>
      <c r="D29" s="54"/>
      <c r="E29" s="78">
        <v>1000</v>
      </c>
      <c r="F29" s="68"/>
      <c r="G29" s="78">
        <v>1341</v>
      </c>
      <c r="H29" s="68"/>
      <c r="I29" s="78">
        <v>978</v>
      </c>
      <c r="J29" s="68"/>
      <c r="K29" s="78">
        <v>1390</v>
      </c>
      <c r="L29" s="68"/>
      <c r="M29" s="78">
        <v>993</v>
      </c>
      <c r="N29" s="68"/>
      <c r="O29" s="78">
        <v>1056</v>
      </c>
      <c r="P29" s="68"/>
      <c r="Q29" s="78">
        <v>974</v>
      </c>
      <c r="R29" s="68"/>
      <c r="S29" s="78">
        <v>858</v>
      </c>
      <c r="T29" s="68"/>
      <c r="U29" s="472"/>
      <c r="V29" s="78">
        <v>2945</v>
      </c>
      <c r="W29" s="459"/>
      <c r="X29" s="78">
        <v>3304</v>
      </c>
      <c r="Y29" s="60"/>
      <c r="Z29" s="301">
        <v>-10.9</v>
      </c>
      <c r="AA29" s="17"/>
      <c r="AB29" s="306"/>
      <c r="AC29" s="69"/>
    </row>
    <row r="30" spans="1:29" x14ac:dyDescent="0.25">
      <c r="A30" s="102" t="s">
        <v>79</v>
      </c>
      <c r="B30" s="134"/>
      <c r="C30" s="102" t="s">
        <v>71</v>
      </c>
      <c r="D30" s="54"/>
      <c r="E30" s="78">
        <v>660</v>
      </c>
      <c r="F30" s="68"/>
      <c r="G30" s="78">
        <v>910</v>
      </c>
      <c r="H30" s="68"/>
      <c r="I30" s="78">
        <v>762</v>
      </c>
      <c r="J30" s="68"/>
      <c r="K30" s="78">
        <v>867</v>
      </c>
      <c r="L30" s="68"/>
      <c r="M30" s="78">
        <v>855</v>
      </c>
      <c r="N30" s="68"/>
      <c r="O30" s="78">
        <v>996</v>
      </c>
      <c r="P30" s="68"/>
      <c r="Q30" s="78">
        <v>531</v>
      </c>
      <c r="R30" s="68"/>
      <c r="S30" s="78">
        <v>739</v>
      </c>
      <c r="T30" s="68"/>
      <c r="U30" s="472"/>
      <c r="V30" s="78">
        <v>2148</v>
      </c>
      <c r="W30" s="459"/>
      <c r="X30" s="78">
        <v>2602</v>
      </c>
      <c r="Y30" s="60"/>
      <c r="Z30" s="301">
        <v>-17.399999999999999</v>
      </c>
      <c r="AA30" s="17"/>
      <c r="AB30" s="306"/>
      <c r="AC30" s="69"/>
    </row>
    <row r="31" spans="1:29" x14ac:dyDescent="0.25">
      <c r="A31" s="102" t="s">
        <v>80</v>
      </c>
      <c r="B31" s="134"/>
      <c r="C31" s="102" t="s">
        <v>71</v>
      </c>
      <c r="D31" s="54"/>
      <c r="E31" s="78">
        <v>1252</v>
      </c>
      <c r="F31" s="68"/>
      <c r="G31" s="78">
        <v>2027</v>
      </c>
      <c r="H31" s="68"/>
      <c r="I31" s="78">
        <v>1158</v>
      </c>
      <c r="J31" s="68"/>
      <c r="K31" s="78">
        <v>1641</v>
      </c>
      <c r="L31" s="68"/>
      <c r="M31" s="78">
        <v>1208</v>
      </c>
      <c r="N31" s="68"/>
      <c r="O31" s="78">
        <v>1499</v>
      </c>
      <c r="P31" s="68"/>
      <c r="Q31" s="78">
        <v>1091</v>
      </c>
      <c r="R31" s="68"/>
      <c r="S31" s="78">
        <v>1283</v>
      </c>
      <c r="T31" s="68"/>
      <c r="U31" s="472"/>
      <c r="V31" s="78">
        <v>3457</v>
      </c>
      <c r="W31" s="459"/>
      <c r="X31" s="78">
        <v>4423</v>
      </c>
      <c r="Y31" s="60"/>
      <c r="Z31" s="499">
        <v>-21.8</v>
      </c>
      <c r="AA31" s="17"/>
      <c r="AB31" s="306"/>
      <c r="AC31" s="69"/>
    </row>
    <row r="32" spans="1:29" s="91" customFormat="1" x14ac:dyDescent="0.25">
      <c r="A32" s="80" t="s">
        <v>259</v>
      </c>
      <c r="B32" s="66"/>
      <c r="C32" s="80"/>
      <c r="D32" s="64"/>
      <c r="E32" s="81">
        <v>2912</v>
      </c>
      <c r="F32" s="67"/>
      <c r="G32" s="82">
        <v>4278</v>
      </c>
      <c r="H32" s="67"/>
      <c r="I32" s="81">
        <v>2898</v>
      </c>
      <c r="J32" s="67"/>
      <c r="K32" s="82">
        <v>3898</v>
      </c>
      <c r="L32" s="67"/>
      <c r="M32" s="81">
        <v>3056</v>
      </c>
      <c r="N32" s="361">
        <v>0</v>
      </c>
      <c r="O32" s="360">
        <v>3551</v>
      </c>
      <c r="P32" s="67"/>
      <c r="Q32" s="81">
        <v>2596</v>
      </c>
      <c r="R32" s="361">
        <v>0</v>
      </c>
      <c r="S32" s="360">
        <v>2880</v>
      </c>
      <c r="T32" s="67"/>
      <c r="U32" s="467"/>
      <c r="V32" s="81">
        <v>8550</v>
      </c>
      <c r="W32" s="552"/>
      <c r="X32" s="360">
        <v>10329</v>
      </c>
      <c r="Y32" s="29"/>
      <c r="Z32" s="303">
        <v>-17.2</v>
      </c>
      <c r="AA32" s="17"/>
      <c r="AB32" s="306"/>
      <c r="AC32" s="69"/>
    </row>
    <row r="33" spans="1:30" s="91" customFormat="1" x14ac:dyDescent="0.25">
      <c r="A33" s="66"/>
      <c r="B33" s="66"/>
      <c r="C33" s="66"/>
      <c r="D33" s="64"/>
      <c r="E33" s="29"/>
      <c r="F33" s="67"/>
      <c r="G33" s="29"/>
      <c r="H33" s="57"/>
      <c r="I33" s="29"/>
      <c r="J33" s="67"/>
      <c r="K33" s="29"/>
      <c r="L33" s="57"/>
      <c r="M33" s="29"/>
      <c r="N33" s="67"/>
      <c r="O33" s="29"/>
      <c r="P33" s="57"/>
      <c r="Q33" s="29"/>
      <c r="R33" s="67"/>
      <c r="S33" s="29"/>
      <c r="T33" s="57"/>
      <c r="U33" s="467"/>
      <c r="V33" s="552"/>
      <c r="W33" s="552"/>
      <c r="X33" s="29"/>
      <c r="Y33" s="95"/>
      <c r="Z33" s="260"/>
      <c r="AA33" s="106"/>
      <c r="AB33" s="306"/>
      <c r="AC33" s="69"/>
      <c r="AD33" s="480"/>
    </row>
    <row r="34" spans="1:30" x14ac:dyDescent="0.25">
      <c r="A34" s="102" t="s">
        <v>73</v>
      </c>
      <c r="B34" s="134"/>
      <c r="C34" s="102" t="s">
        <v>65</v>
      </c>
      <c r="D34" s="54"/>
      <c r="E34" s="78">
        <v>1657</v>
      </c>
      <c r="F34" s="68"/>
      <c r="G34" s="78">
        <v>1539</v>
      </c>
      <c r="H34" s="68"/>
      <c r="I34" s="78">
        <v>1742</v>
      </c>
      <c r="J34" s="68"/>
      <c r="K34" s="78">
        <v>1544</v>
      </c>
      <c r="L34" s="68"/>
      <c r="M34" s="78">
        <v>1785</v>
      </c>
      <c r="N34" s="68"/>
      <c r="O34" s="78">
        <v>1498</v>
      </c>
      <c r="P34" s="68"/>
      <c r="Q34" s="78">
        <v>1425</v>
      </c>
      <c r="R34" s="68"/>
      <c r="S34" s="78">
        <v>1301</v>
      </c>
      <c r="T34" s="68"/>
      <c r="U34" s="472"/>
      <c r="V34" s="78">
        <v>4952</v>
      </c>
      <c r="W34" s="459"/>
      <c r="X34" s="78">
        <v>4343</v>
      </c>
      <c r="Y34" s="60"/>
      <c r="Z34" s="253">
        <v>14</v>
      </c>
      <c r="AA34" s="17"/>
      <c r="AB34" s="306"/>
      <c r="AC34" s="69"/>
    </row>
    <row r="35" spans="1:30" x14ac:dyDescent="0.25">
      <c r="A35" s="102" t="s">
        <v>74</v>
      </c>
      <c r="B35" s="134"/>
      <c r="C35" s="102" t="s">
        <v>75</v>
      </c>
      <c r="D35" s="54"/>
      <c r="E35" s="78">
        <v>849</v>
      </c>
      <c r="F35" s="68"/>
      <c r="G35" s="78">
        <v>969</v>
      </c>
      <c r="H35" s="68"/>
      <c r="I35" s="78">
        <v>1172</v>
      </c>
      <c r="J35" s="68"/>
      <c r="K35" s="78">
        <v>1075</v>
      </c>
      <c r="L35" s="68"/>
      <c r="M35" s="78">
        <v>1127</v>
      </c>
      <c r="N35" s="68"/>
      <c r="O35" s="78">
        <v>1023</v>
      </c>
      <c r="P35" s="68"/>
      <c r="Q35" s="78">
        <v>953</v>
      </c>
      <c r="R35" s="68"/>
      <c r="S35" s="78">
        <v>853</v>
      </c>
      <c r="T35" s="68"/>
      <c r="U35" s="472"/>
      <c r="V35" s="78">
        <v>3252</v>
      </c>
      <c r="W35" s="459"/>
      <c r="X35" s="78">
        <v>2951</v>
      </c>
      <c r="Y35" s="60"/>
      <c r="Z35" s="253">
        <v>10.199999999999999</v>
      </c>
      <c r="AA35" s="17"/>
      <c r="AB35" s="306"/>
      <c r="AC35" s="69"/>
    </row>
    <row r="36" spans="1:30" x14ac:dyDescent="0.25">
      <c r="A36" s="102" t="s">
        <v>76</v>
      </c>
      <c r="B36" s="134"/>
      <c r="C36" s="102" t="s">
        <v>75</v>
      </c>
      <c r="D36" s="54"/>
      <c r="E36" s="156">
        <v>4</v>
      </c>
      <c r="F36" s="68"/>
      <c r="G36" s="78">
        <v>38</v>
      </c>
      <c r="H36" s="68"/>
      <c r="I36" s="285" t="s">
        <v>38</v>
      </c>
      <c r="J36" s="68"/>
      <c r="K36" s="78">
        <v>1</v>
      </c>
      <c r="L36" s="68"/>
      <c r="M36" s="285" t="s">
        <v>38</v>
      </c>
      <c r="N36" s="68"/>
      <c r="O36" s="285" t="s">
        <v>38</v>
      </c>
      <c r="P36" s="68"/>
      <c r="Q36" s="285" t="s">
        <v>38</v>
      </c>
      <c r="R36" s="68"/>
      <c r="S36" s="285">
        <v>5</v>
      </c>
      <c r="T36" s="68"/>
      <c r="U36" s="472"/>
      <c r="V36" s="78" t="s">
        <v>38</v>
      </c>
      <c r="W36" s="459"/>
      <c r="X36" s="78">
        <v>6</v>
      </c>
      <c r="Y36" s="60"/>
      <c r="Z36" s="301">
        <v>-100</v>
      </c>
      <c r="AA36" s="17"/>
      <c r="AB36" s="306"/>
      <c r="AC36" s="69"/>
      <c r="AD36" s="69"/>
    </row>
    <row r="37" spans="1:30" x14ac:dyDescent="0.25">
      <c r="A37" s="102" t="s">
        <v>77</v>
      </c>
      <c r="B37" s="134"/>
      <c r="C37" s="102" t="s">
        <v>75</v>
      </c>
      <c r="D37" s="54"/>
      <c r="E37" s="78">
        <v>139</v>
      </c>
      <c r="F37" s="68"/>
      <c r="G37" s="78">
        <v>32</v>
      </c>
      <c r="H37" s="68"/>
      <c r="I37" s="78">
        <v>339</v>
      </c>
      <c r="J37" s="68"/>
      <c r="K37" s="78">
        <v>22</v>
      </c>
      <c r="L37" s="68"/>
      <c r="M37" s="78">
        <v>597</v>
      </c>
      <c r="N37" s="68"/>
      <c r="O37" s="78">
        <v>30</v>
      </c>
      <c r="P37" s="68"/>
      <c r="Q37" s="78">
        <v>465</v>
      </c>
      <c r="R37" s="68"/>
      <c r="S37" s="78">
        <v>13</v>
      </c>
      <c r="T37" s="68"/>
      <c r="U37" s="472"/>
      <c r="V37" s="78">
        <v>1401</v>
      </c>
      <c r="W37" s="459"/>
      <c r="X37" s="78">
        <v>65</v>
      </c>
      <c r="Y37" s="60"/>
      <c r="Z37" s="540" t="s">
        <v>317</v>
      </c>
      <c r="AA37" s="17"/>
      <c r="AB37" s="306"/>
      <c r="AC37" s="69"/>
    </row>
    <row r="38" spans="1:30" s="91" customFormat="1" x14ac:dyDescent="0.25">
      <c r="A38" s="80" t="s">
        <v>44</v>
      </c>
      <c r="B38" s="66"/>
      <c r="C38" s="80"/>
      <c r="D38" s="64"/>
      <c r="E38" s="81">
        <v>2649</v>
      </c>
      <c r="F38" s="67"/>
      <c r="G38" s="82">
        <v>2578</v>
      </c>
      <c r="H38" s="67"/>
      <c r="I38" s="81">
        <v>3253</v>
      </c>
      <c r="J38" s="67"/>
      <c r="K38" s="82">
        <v>2642</v>
      </c>
      <c r="L38" s="67"/>
      <c r="M38" s="81">
        <v>3509</v>
      </c>
      <c r="N38" s="361">
        <v>0</v>
      </c>
      <c r="O38" s="360">
        <v>2551</v>
      </c>
      <c r="P38" s="67"/>
      <c r="Q38" s="81">
        <v>2843</v>
      </c>
      <c r="R38" s="361">
        <v>0</v>
      </c>
      <c r="S38" s="360">
        <v>2172</v>
      </c>
      <c r="T38" s="67"/>
      <c r="U38" s="467"/>
      <c r="V38" s="81">
        <v>9605</v>
      </c>
      <c r="W38" s="552"/>
      <c r="X38" s="360">
        <v>7365</v>
      </c>
      <c r="Y38" s="29"/>
      <c r="Z38" s="373">
        <v>30.4</v>
      </c>
      <c r="AA38" s="17"/>
      <c r="AB38" s="306"/>
      <c r="AC38" s="69"/>
    </row>
    <row r="39" spans="1:30" s="91" customFormat="1" x14ac:dyDescent="0.25">
      <c r="A39" s="80"/>
      <c r="B39" s="66"/>
      <c r="C39" s="80"/>
      <c r="D39" s="64"/>
      <c r="E39" s="81"/>
      <c r="F39" s="67"/>
      <c r="G39" s="81"/>
      <c r="H39" s="67"/>
      <c r="I39" s="81"/>
      <c r="J39" s="67"/>
      <c r="K39" s="81"/>
      <c r="L39" s="67"/>
      <c r="M39" s="81"/>
      <c r="N39" s="67"/>
      <c r="O39" s="81"/>
      <c r="P39" s="67"/>
      <c r="Q39" s="81"/>
      <c r="R39" s="67"/>
      <c r="S39" s="81"/>
      <c r="T39" s="67"/>
      <c r="U39" s="467"/>
      <c r="V39" s="81"/>
      <c r="W39" s="552"/>
      <c r="X39" s="81"/>
      <c r="Y39" s="29"/>
      <c r="Z39" s="256"/>
      <c r="AA39" s="17"/>
      <c r="AB39" s="306"/>
      <c r="AC39" s="69"/>
    </row>
    <row r="40" spans="1:30" s="91" customFormat="1" x14ac:dyDescent="0.25">
      <c r="A40" s="80" t="s">
        <v>274</v>
      </c>
      <c r="B40" s="66"/>
      <c r="C40" s="80"/>
      <c r="D40" s="64"/>
      <c r="E40" s="81">
        <v>513519</v>
      </c>
      <c r="F40" s="67"/>
      <c r="G40" s="82">
        <v>454551</v>
      </c>
      <c r="H40" s="67"/>
      <c r="I40" s="81">
        <v>405458</v>
      </c>
      <c r="J40" s="67"/>
      <c r="K40" s="82">
        <v>493027</v>
      </c>
      <c r="L40" s="67"/>
      <c r="M40" s="81">
        <v>469047</v>
      </c>
      <c r="N40" s="361">
        <v>0</v>
      </c>
      <c r="O40" s="360">
        <v>501210</v>
      </c>
      <c r="P40" s="67"/>
      <c r="Q40" s="81">
        <v>402487</v>
      </c>
      <c r="R40" s="361">
        <v>0</v>
      </c>
      <c r="S40" s="360">
        <v>452686</v>
      </c>
      <c r="T40" s="67"/>
      <c r="U40" s="467"/>
      <c r="V40" s="81">
        <v>1276992</v>
      </c>
      <c r="W40" s="552"/>
      <c r="X40" s="360">
        <v>1446923</v>
      </c>
      <c r="Y40" s="29"/>
      <c r="Z40" s="303">
        <v>-11.7</v>
      </c>
      <c r="AA40" s="17"/>
      <c r="AB40" s="306"/>
      <c r="AC40" s="69"/>
    </row>
    <row r="41" spans="1:30" x14ac:dyDescent="0.25">
      <c r="A41" s="70"/>
      <c r="B41" s="70"/>
      <c r="C41" s="70"/>
      <c r="D41" s="70"/>
      <c r="E41" s="92"/>
      <c r="F41" s="96"/>
      <c r="G41" s="92"/>
      <c r="H41" s="92"/>
      <c r="I41" s="92"/>
      <c r="J41" s="96"/>
      <c r="K41" s="92"/>
      <c r="L41" s="92"/>
      <c r="M41" s="92"/>
      <c r="N41" s="96"/>
      <c r="O41" s="92"/>
      <c r="P41" s="92"/>
      <c r="Q41" s="92"/>
      <c r="R41" s="96"/>
      <c r="S41" s="92"/>
      <c r="T41" s="92"/>
      <c r="U41" s="262"/>
      <c r="V41" s="553"/>
      <c r="W41" s="553"/>
      <c r="X41" s="92"/>
      <c r="Y41" s="96"/>
      <c r="Z41" s="261"/>
      <c r="AA41" s="17"/>
      <c r="AB41" s="306"/>
      <c r="AC41" s="69"/>
    </row>
    <row r="42" spans="1:30" ht="44.25" customHeight="1" x14ac:dyDescent="0.25">
      <c r="A42" s="103" t="s">
        <v>81</v>
      </c>
      <c r="B42" s="97"/>
      <c r="C42" s="104"/>
      <c r="D42" s="98"/>
      <c r="E42" s="374">
        <v>193547</v>
      </c>
      <c r="F42" s="99"/>
      <c r="G42" s="105">
        <v>143733</v>
      </c>
      <c r="H42" s="12"/>
      <c r="I42" s="374">
        <v>144128</v>
      </c>
      <c r="J42" s="99"/>
      <c r="K42" s="105">
        <v>140116</v>
      </c>
      <c r="L42" s="12"/>
      <c r="M42" s="374">
        <v>171079</v>
      </c>
      <c r="N42" s="375"/>
      <c r="O42" s="374">
        <v>161616</v>
      </c>
      <c r="P42" s="12"/>
      <c r="Q42" s="487">
        <v>150560</v>
      </c>
      <c r="R42" s="488"/>
      <c r="S42" s="487">
        <v>174623</v>
      </c>
      <c r="T42" s="489"/>
      <c r="U42" s="565"/>
      <c r="V42" s="374">
        <v>465767</v>
      </c>
      <c r="W42" s="558"/>
      <c r="X42" s="374">
        <v>476355</v>
      </c>
      <c r="Y42" s="375"/>
      <c r="Z42" s="452">
        <v>-2.2000000000000002</v>
      </c>
      <c r="AA42" s="229"/>
      <c r="AB42" s="306"/>
      <c r="AC42" s="69"/>
    </row>
    <row r="43" spans="1:30" x14ac:dyDescent="0.25">
      <c r="A43" s="218"/>
      <c r="B43" s="218"/>
      <c r="C43" s="219"/>
      <c r="D43" s="219"/>
      <c r="E43" s="220"/>
      <c r="F43" s="221"/>
      <c r="G43" s="220"/>
      <c r="H43" s="222"/>
      <c r="I43" s="220"/>
      <c r="J43" s="221"/>
      <c r="K43" s="220"/>
      <c r="L43" s="379"/>
      <c r="M43" s="377"/>
      <c r="N43" s="378"/>
      <c r="O43" s="377"/>
      <c r="P43" s="379"/>
      <c r="Q43" s="490"/>
      <c r="R43" s="488"/>
      <c r="S43" s="490"/>
      <c r="T43" s="491"/>
      <c r="U43" s="468"/>
      <c r="V43" s="554"/>
      <c r="W43" s="554"/>
      <c r="X43" s="377"/>
      <c r="Y43" s="378"/>
      <c r="Z43" s="380"/>
      <c r="AA43" s="229"/>
      <c r="AB43" s="306"/>
      <c r="AC43" s="69"/>
    </row>
    <row r="44" spans="1:30" x14ac:dyDescent="0.25">
      <c r="A44" s="223" t="s">
        <v>82</v>
      </c>
      <c r="B44" s="218"/>
      <c r="C44" s="224" t="s">
        <v>18</v>
      </c>
      <c r="D44" s="219"/>
      <c r="E44" s="376">
        <v>9</v>
      </c>
      <c r="F44" s="221"/>
      <c r="G44" s="225">
        <v>9.6999999999999993</v>
      </c>
      <c r="H44" s="222"/>
      <c r="I44" s="376">
        <v>9.4</v>
      </c>
      <c r="J44" s="375"/>
      <c r="K44" s="381">
        <v>9.6999999999999993</v>
      </c>
      <c r="L44" s="379"/>
      <c r="M44" s="376">
        <v>8.6</v>
      </c>
      <c r="N44" s="378"/>
      <c r="O44" s="382">
        <v>10</v>
      </c>
      <c r="P44" s="379"/>
      <c r="Q44" s="492">
        <v>8.6</v>
      </c>
      <c r="R44" s="488"/>
      <c r="S44" s="493">
        <v>11.6</v>
      </c>
      <c r="T44" s="491"/>
      <c r="U44" s="566"/>
      <c r="V44" s="381">
        <v>8.9</v>
      </c>
      <c r="W44" s="559"/>
      <c r="X44" s="381">
        <v>10.4</v>
      </c>
      <c r="Y44" s="378"/>
      <c r="Z44" s="225" t="s">
        <v>364</v>
      </c>
      <c r="AA44" s="229"/>
      <c r="AB44" s="306"/>
      <c r="AC44" s="69"/>
    </row>
    <row r="45" spans="1:30" x14ac:dyDescent="0.25">
      <c r="A45" s="223" t="s">
        <v>83</v>
      </c>
      <c r="B45" s="218"/>
      <c r="C45" s="224" t="s">
        <v>18</v>
      </c>
      <c r="D45" s="219"/>
      <c r="E45" s="376">
        <v>6.4</v>
      </c>
      <c r="F45" s="221"/>
      <c r="G45" s="225">
        <v>4.9000000000000004</v>
      </c>
      <c r="H45" s="222"/>
      <c r="I45" s="376">
        <v>6.9</v>
      </c>
      <c r="J45" s="375"/>
      <c r="K45" s="381">
        <v>3.3</v>
      </c>
      <c r="L45" s="379"/>
      <c r="M45" s="376">
        <v>4.8</v>
      </c>
      <c r="N45" s="378"/>
      <c r="O45" s="382">
        <v>4.4000000000000004</v>
      </c>
      <c r="P45" s="379"/>
      <c r="Q45" s="492">
        <v>3.4</v>
      </c>
      <c r="R45" s="488"/>
      <c r="S45" s="493">
        <v>5.4</v>
      </c>
      <c r="T45" s="491"/>
      <c r="U45" s="566"/>
      <c r="V45" s="381">
        <v>5.0999999999999996</v>
      </c>
      <c r="W45" s="559"/>
      <c r="X45" s="381">
        <v>4.3</v>
      </c>
      <c r="Y45" s="378"/>
      <c r="Z45" s="225" t="s">
        <v>361</v>
      </c>
      <c r="AA45" s="229"/>
      <c r="AB45" s="306"/>
      <c r="AC45" s="69"/>
    </row>
    <row r="46" spans="1:30" x14ac:dyDescent="0.25">
      <c r="A46" s="223" t="s">
        <v>84</v>
      </c>
      <c r="B46" s="218"/>
      <c r="C46" s="224" t="s">
        <v>18</v>
      </c>
      <c r="D46" s="219"/>
      <c r="E46" s="376">
        <v>55.1</v>
      </c>
      <c r="F46" s="221"/>
      <c r="G46" s="225">
        <v>54.9</v>
      </c>
      <c r="H46" s="222"/>
      <c r="I46" s="376">
        <v>53</v>
      </c>
      <c r="J46" s="383"/>
      <c r="K46" s="381">
        <v>54.1</v>
      </c>
      <c r="L46" s="379"/>
      <c r="M46" s="376">
        <v>52.9</v>
      </c>
      <c r="N46" s="378"/>
      <c r="O46" s="382">
        <v>51.7</v>
      </c>
      <c r="P46" s="379"/>
      <c r="Q46" s="492">
        <v>59.2</v>
      </c>
      <c r="R46" s="488"/>
      <c r="S46" s="493">
        <v>53.8</v>
      </c>
      <c r="T46" s="491"/>
      <c r="U46" s="566"/>
      <c r="V46" s="381">
        <v>54.9</v>
      </c>
      <c r="W46" s="559"/>
      <c r="X46" s="381">
        <v>53.2</v>
      </c>
      <c r="Y46" s="378"/>
      <c r="Z46" s="225" t="s">
        <v>362</v>
      </c>
      <c r="AA46" s="229"/>
      <c r="AB46" s="306"/>
      <c r="AC46" s="69"/>
    </row>
    <row r="47" spans="1:30" x14ac:dyDescent="0.25">
      <c r="A47" s="97"/>
      <c r="B47" s="97"/>
      <c r="C47" s="98"/>
      <c r="D47" s="98"/>
      <c r="E47" s="100"/>
      <c r="F47" s="98"/>
      <c r="G47" s="100"/>
      <c r="H47" s="93"/>
      <c r="I47" s="100"/>
      <c r="J47" s="98"/>
      <c r="K47" s="100"/>
      <c r="L47" s="394"/>
      <c r="M47" s="418"/>
      <c r="N47" s="393"/>
      <c r="O47" s="418"/>
      <c r="P47" s="394"/>
      <c r="Q47" s="494"/>
      <c r="R47" s="400"/>
      <c r="S47" s="494"/>
      <c r="T47" s="401"/>
      <c r="U47" s="469"/>
      <c r="V47" s="419"/>
      <c r="W47" s="419"/>
      <c r="X47" s="419"/>
      <c r="Y47" s="420"/>
      <c r="Z47" s="421"/>
      <c r="AA47" s="88"/>
      <c r="AB47" s="306"/>
      <c r="AC47" s="69"/>
    </row>
    <row r="48" spans="1:30" x14ac:dyDescent="0.25">
      <c r="A48" s="94" t="s">
        <v>257</v>
      </c>
      <c r="B48" s="94"/>
      <c r="C48" s="62"/>
      <c r="D48" s="62"/>
      <c r="E48" s="62"/>
      <c r="F48" s="62"/>
      <c r="G48" s="62"/>
      <c r="H48" s="93"/>
      <c r="I48" s="62"/>
      <c r="J48" s="62"/>
      <c r="K48" s="62"/>
      <c r="L48" s="394"/>
      <c r="M48" s="62"/>
      <c r="N48" s="62"/>
      <c r="O48" s="62"/>
      <c r="P48" s="394"/>
      <c r="Q48" s="495"/>
      <c r="R48" s="495"/>
      <c r="S48" s="496"/>
      <c r="T48" s="497"/>
      <c r="U48" s="473"/>
      <c r="V48" s="473"/>
      <c r="W48" s="473"/>
      <c r="X48" s="62"/>
      <c r="Y48" s="62"/>
      <c r="Z48" s="394"/>
      <c r="AC48" s="69"/>
    </row>
    <row r="49" spans="1:29" x14ac:dyDescent="0.25">
      <c r="A49" s="94" t="s">
        <v>353</v>
      </c>
      <c r="B49" s="94"/>
      <c r="C49" s="62"/>
      <c r="D49" s="62"/>
      <c r="E49" s="62"/>
      <c r="F49" s="62"/>
      <c r="G49" s="62"/>
      <c r="H49" s="93"/>
      <c r="I49" s="62"/>
      <c r="J49" s="62"/>
      <c r="K49" s="62"/>
      <c r="L49" s="394"/>
      <c r="M49" s="62"/>
      <c r="N49" s="62"/>
      <c r="O49" s="62"/>
      <c r="P49" s="394"/>
      <c r="Q49" s="495"/>
      <c r="R49" s="495"/>
      <c r="S49" s="496"/>
      <c r="T49" s="497"/>
      <c r="U49" s="473"/>
      <c r="V49" s="473"/>
      <c r="W49" s="473"/>
      <c r="X49" s="62"/>
      <c r="Y49" s="62"/>
      <c r="Z49" s="93"/>
      <c r="AC49" s="69"/>
    </row>
    <row r="50" spans="1:29" x14ac:dyDescent="0.25">
      <c r="A50" s="94" t="s">
        <v>354</v>
      </c>
      <c r="B50" s="94"/>
      <c r="C50" s="62"/>
      <c r="D50" s="62"/>
      <c r="E50" s="62"/>
      <c r="F50" s="62"/>
      <c r="G50" s="62"/>
      <c r="H50" s="93"/>
      <c r="I50" s="62"/>
      <c r="J50" s="62"/>
      <c r="K50" s="62"/>
      <c r="L50" s="93"/>
      <c r="M50" s="62"/>
      <c r="N50" s="62"/>
      <c r="O50" s="62"/>
      <c r="P50" s="93"/>
      <c r="Q50" s="62"/>
      <c r="R50" s="62"/>
      <c r="S50" s="473"/>
      <c r="T50" s="474"/>
      <c r="U50" s="473"/>
      <c r="V50" s="473"/>
      <c r="W50" s="473"/>
      <c r="X50" s="62"/>
      <c r="Y50" s="62"/>
      <c r="Z50" s="93"/>
      <c r="AC50" s="69"/>
    </row>
    <row r="51" spans="1:29" x14ac:dyDescent="0.25">
      <c r="A51" s="62"/>
      <c r="B51" s="62"/>
      <c r="C51" s="54"/>
      <c r="D51" s="54"/>
      <c r="E51" s="54"/>
      <c r="F51" s="54"/>
      <c r="G51" s="54"/>
      <c r="H51" s="54"/>
      <c r="I51" s="54"/>
      <c r="J51" s="54"/>
      <c r="K51" s="54"/>
      <c r="L51" s="54"/>
      <c r="M51" s="54"/>
      <c r="N51" s="54"/>
      <c r="O51" s="54"/>
      <c r="P51" s="54"/>
      <c r="Q51" s="54"/>
      <c r="R51" s="54"/>
      <c r="S51" s="475"/>
      <c r="T51" s="475"/>
      <c r="U51" s="475"/>
      <c r="V51" s="475"/>
      <c r="W51" s="475"/>
      <c r="X51" s="54"/>
      <c r="Y51" s="54"/>
      <c r="Z51" s="54"/>
      <c r="AC51" s="69"/>
    </row>
    <row r="52" spans="1:29" x14ac:dyDescent="0.25">
      <c r="A52" s="277" t="s">
        <v>85</v>
      </c>
      <c r="B52" s="63"/>
      <c r="C52" s="64"/>
      <c r="D52" s="64"/>
      <c r="E52" s="64"/>
      <c r="F52" s="64"/>
      <c r="G52" s="54"/>
      <c r="H52" s="64"/>
      <c r="I52" s="64"/>
      <c r="J52" s="64"/>
      <c r="K52" s="54"/>
      <c r="L52" s="64"/>
      <c r="M52" s="64"/>
      <c r="N52" s="64"/>
      <c r="O52" s="54"/>
      <c r="P52" s="64"/>
      <c r="Q52" s="64"/>
      <c r="R52" s="64"/>
      <c r="S52" s="475"/>
      <c r="T52" s="476"/>
      <c r="U52" s="475"/>
      <c r="V52" s="475"/>
      <c r="W52" s="475"/>
      <c r="X52" s="54"/>
      <c r="Y52" s="64"/>
      <c r="Z52" s="64"/>
      <c r="AC52" s="69"/>
    </row>
    <row r="53" spans="1:29" x14ac:dyDescent="0.25">
      <c r="A53" s="54"/>
      <c r="B53" s="54"/>
      <c r="C53" s="54"/>
      <c r="D53" s="54"/>
      <c r="E53" s="54"/>
      <c r="F53" s="54"/>
      <c r="G53" s="54"/>
      <c r="H53" s="54"/>
      <c r="I53" s="54"/>
      <c r="J53" s="54"/>
      <c r="K53" s="54"/>
      <c r="L53" s="54"/>
      <c r="M53" s="54"/>
      <c r="N53" s="54"/>
      <c r="O53" s="54"/>
      <c r="P53" s="54"/>
      <c r="Q53" s="54"/>
      <c r="R53" s="54"/>
      <c r="S53" s="475"/>
      <c r="T53" s="475"/>
      <c r="U53" s="475"/>
      <c r="V53" s="475"/>
      <c r="W53" s="475"/>
      <c r="X53" s="54"/>
      <c r="Y53" s="54"/>
      <c r="Z53" s="54"/>
      <c r="AC53" s="69"/>
    </row>
    <row r="54" spans="1:29" ht="15.75" thickBot="1" x14ac:dyDescent="0.3">
      <c r="A54" s="64"/>
      <c r="B54" s="64"/>
      <c r="C54" s="54"/>
      <c r="D54" s="54"/>
      <c r="E54" s="364" t="s">
        <v>285</v>
      </c>
      <c r="F54" s="16"/>
      <c r="G54" s="35" t="s">
        <v>286</v>
      </c>
      <c r="H54" s="16"/>
      <c r="I54" s="364" t="s">
        <v>281</v>
      </c>
      <c r="J54" s="16"/>
      <c r="K54" s="35" t="s">
        <v>282</v>
      </c>
      <c r="L54" s="16"/>
      <c r="M54" s="364" t="s">
        <v>314</v>
      </c>
      <c r="N54" s="16"/>
      <c r="O54" s="35" t="s">
        <v>283</v>
      </c>
      <c r="P54" s="16"/>
      <c r="Q54" s="463" t="s">
        <v>357</v>
      </c>
      <c r="R54" s="16"/>
      <c r="S54" s="35" t="s">
        <v>284</v>
      </c>
      <c r="T54" s="16"/>
      <c r="U54" s="557"/>
      <c r="V54" s="548" t="s">
        <v>358</v>
      </c>
      <c r="W54" s="551"/>
      <c r="X54" s="226" t="s">
        <v>359</v>
      </c>
      <c r="Y54" s="52"/>
      <c r="Z54" s="50" t="s">
        <v>12</v>
      </c>
      <c r="AA54" s="51"/>
      <c r="AC54" s="69"/>
    </row>
    <row r="55" spans="1:29" x14ac:dyDescent="0.25">
      <c r="A55" s="64"/>
      <c r="B55" s="64"/>
      <c r="C55" s="54"/>
      <c r="D55" s="54"/>
      <c r="E55" s="55"/>
      <c r="F55" s="55"/>
      <c r="G55" s="65"/>
      <c r="H55" s="55"/>
      <c r="I55" s="55"/>
      <c r="J55" s="55"/>
      <c r="K55" s="65"/>
      <c r="L55" s="55"/>
      <c r="M55" s="55"/>
      <c r="N55" s="55"/>
      <c r="O55" s="65"/>
      <c r="P55" s="55"/>
      <c r="Q55" s="55"/>
      <c r="R55" s="55"/>
      <c r="S55" s="65"/>
      <c r="T55" s="55"/>
      <c r="U55" s="470"/>
      <c r="V55" s="555"/>
      <c r="W55" s="555"/>
      <c r="X55" s="65"/>
      <c r="Y55" s="55"/>
      <c r="Z55" s="55"/>
      <c r="AA55" s="17"/>
      <c r="AC55" s="69"/>
    </row>
    <row r="56" spans="1:29" x14ac:dyDescent="0.25">
      <c r="A56" s="102" t="s">
        <v>86</v>
      </c>
      <c r="B56" s="134"/>
      <c r="C56" s="102"/>
      <c r="D56" s="54"/>
      <c r="E56" s="78">
        <v>1528</v>
      </c>
      <c r="F56" s="68"/>
      <c r="G56" s="78">
        <v>877</v>
      </c>
      <c r="H56" s="68"/>
      <c r="I56" s="78">
        <v>1889</v>
      </c>
      <c r="J56" s="68"/>
      <c r="K56" s="348">
        <v>921</v>
      </c>
      <c r="L56" s="68"/>
      <c r="M56" s="78">
        <v>2196</v>
      </c>
      <c r="N56" s="362" t="e">
        <v>#N/A</v>
      </c>
      <c r="O56" s="78">
        <v>4679</v>
      </c>
      <c r="P56" s="68"/>
      <c r="Q56" s="78">
        <v>1111</v>
      </c>
      <c r="R56" s="362" t="e">
        <v>#N/A</v>
      </c>
      <c r="S56" s="78">
        <v>1465</v>
      </c>
      <c r="T56" s="68"/>
      <c r="U56" s="561"/>
      <c r="V56" s="348">
        <v>5196</v>
      </c>
      <c r="W56" s="348"/>
      <c r="X56" s="348">
        <v>7065</v>
      </c>
      <c r="Y56" s="60"/>
      <c r="Z56" s="301">
        <v>-26.5</v>
      </c>
      <c r="AA56" s="17"/>
      <c r="AC56" s="69"/>
    </row>
    <row r="57" spans="1:29" ht="26.25" x14ac:dyDescent="0.25">
      <c r="A57" s="102" t="s">
        <v>87</v>
      </c>
      <c r="B57" s="134"/>
      <c r="C57" s="102"/>
      <c r="D57" s="54"/>
      <c r="E57" s="78">
        <v>2221</v>
      </c>
      <c r="F57" s="68"/>
      <c r="G57" s="78">
        <v>4319</v>
      </c>
      <c r="H57" s="68"/>
      <c r="I57" s="78">
        <v>4833</v>
      </c>
      <c r="J57" s="68"/>
      <c r="K57" s="348">
        <v>6600</v>
      </c>
      <c r="L57" s="68"/>
      <c r="M57" s="78">
        <v>5670</v>
      </c>
      <c r="N57" s="362">
        <v>5068</v>
      </c>
      <c r="O57" s="78">
        <v>5068</v>
      </c>
      <c r="P57" s="68"/>
      <c r="Q57" s="78">
        <v>2366</v>
      </c>
      <c r="R57" s="362">
        <v>5068</v>
      </c>
      <c r="S57" s="78">
        <v>3080</v>
      </c>
      <c r="T57" s="68"/>
      <c r="U57" s="561"/>
      <c r="V57" s="348">
        <v>12869</v>
      </c>
      <c r="W57" s="348"/>
      <c r="X57" s="348">
        <v>14748</v>
      </c>
      <c r="Y57" s="60"/>
      <c r="Z57" s="301">
        <v>-12.7</v>
      </c>
      <c r="AA57" s="17"/>
      <c r="AC57" s="69"/>
    </row>
    <row r="58" spans="1:29" ht="26.25" x14ac:dyDescent="0.25">
      <c r="A58" s="102" t="s">
        <v>88</v>
      </c>
      <c r="B58" s="134"/>
      <c r="C58" s="102"/>
      <c r="D58" s="54"/>
      <c r="E58" s="78">
        <v>3623</v>
      </c>
      <c r="F58" s="68"/>
      <c r="G58" s="78">
        <v>6443</v>
      </c>
      <c r="H58" s="68"/>
      <c r="I58" s="78">
        <v>7051</v>
      </c>
      <c r="J58" s="68"/>
      <c r="K58" s="78">
        <v>5982</v>
      </c>
      <c r="L58" s="68"/>
      <c r="M58" s="78">
        <v>8360</v>
      </c>
      <c r="N58" s="68"/>
      <c r="O58" s="78">
        <v>5638</v>
      </c>
      <c r="P58" s="68"/>
      <c r="Q58" s="78">
        <v>3679</v>
      </c>
      <c r="R58" s="68"/>
      <c r="S58" s="78">
        <v>3506</v>
      </c>
      <c r="T58" s="68"/>
      <c r="U58" s="472"/>
      <c r="V58" s="78">
        <v>19090</v>
      </c>
      <c r="W58" s="78"/>
      <c r="X58" s="78">
        <v>15126</v>
      </c>
      <c r="Y58" s="60"/>
      <c r="Z58" s="356">
        <v>26.2</v>
      </c>
      <c r="AA58" s="17"/>
      <c r="AC58" s="69"/>
    </row>
    <row r="59" spans="1:29" ht="26.25" x14ac:dyDescent="0.25">
      <c r="A59" s="102" t="s">
        <v>89</v>
      </c>
      <c r="B59" s="134"/>
      <c r="C59" s="102"/>
      <c r="D59" s="54"/>
      <c r="E59" s="78">
        <v>1482</v>
      </c>
      <c r="F59" s="68"/>
      <c r="G59" s="78">
        <v>2460</v>
      </c>
      <c r="H59" s="68"/>
      <c r="I59" s="78">
        <v>2879</v>
      </c>
      <c r="J59" s="68"/>
      <c r="K59" s="78">
        <v>3691</v>
      </c>
      <c r="L59" s="68"/>
      <c r="M59" s="78">
        <v>3713</v>
      </c>
      <c r="N59" s="68"/>
      <c r="O59" s="78">
        <v>3972</v>
      </c>
      <c r="P59" s="68"/>
      <c r="Q59" s="78">
        <v>1263</v>
      </c>
      <c r="R59" s="68"/>
      <c r="S59" s="78">
        <v>1770</v>
      </c>
      <c r="T59" s="68"/>
      <c r="U59" s="472"/>
      <c r="V59" s="78">
        <v>7855</v>
      </c>
      <c r="W59" s="78"/>
      <c r="X59" s="78">
        <v>9433</v>
      </c>
      <c r="Y59" s="60"/>
      <c r="Z59" s="499">
        <v>-16.7</v>
      </c>
      <c r="AA59" s="17"/>
      <c r="AC59" s="69"/>
    </row>
    <row r="60" spans="1:29" s="91" customFormat="1" x14ac:dyDescent="0.25">
      <c r="A60" s="80" t="s">
        <v>49</v>
      </c>
      <c r="B60" s="66"/>
      <c r="C60" s="80"/>
      <c r="D60" s="64"/>
      <c r="E60" s="81">
        <v>8854</v>
      </c>
      <c r="F60" s="67"/>
      <c r="G60" s="82">
        <v>14099</v>
      </c>
      <c r="H60" s="67"/>
      <c r="I60" s="81">
        <v>16652</v>
      </c>
      <c r="J60" s="67"/>
      <c r="K60" s="82">
        <v>17194</v>
      </c>
      <c r="L60" s="67"/>
      <c r="M60" s="81">
        <v>19939</v>
      </c>
      <c r="N60" s="361" t="e">
        <v>#N/A</v>
      </c>
      <c r="O60" s="360">
        <v>19357</v>
      </c>
      <c r="P60" s="67"/>
      <c r="Q60" s="81">
        <v>8419</v>
      </c>
      <c r="R60" s="361" t="e">
        <v>#N/A</v>
      </c>
      <c r="S60" s="360">
        <v>9821</v>
      </c>
      <c r="T60" s="67"/>
      <c r="U60" s="467"/>
      <c r="V60" s="81">
        <v>45010</v>
      </c>
      <c r="W60" s="81"/>
      <c r="X60" s="82">
        <v>46372</v>
      </c>
      <c r="Y60" s="363">
        <v>0</v>
      </c>
      <c r="Z60" s="303">
        <v>-2.9</v>
      </c>
      <c r="AA60" s="17"/>
      <c r="AC60" s="69"/>
    </row>
    <row r="61" spans="1:29" x14ac:dyDescent="0.25">
      <c r="A61" s="70"/>
      <c r="B61" s="70"/>
      <c r="C61" s="70"/>
      <c r="D61" s="70"/>
      <c r="E61" s="71"/>
      <c r="F61" s="70"/>
      <c r="G61" s="71"/>
      <c r="H61" s="71"/>
      <c r="I61" s="71"/>
      <c r="J61" s="70"/>
      <c r="K61" s="71"/>
      <c r="L61" s="71"/>
      <c r="M61" s="71"/>
      <c r="N61" s="70"/>
      <c r="O61" s="71"/>
      <c r="P61" s="71"/>
      <c r="Q61" s="71"/>
      <c r="R61" s="70"/>
      <c r="S61" s="71"/>
      <c r="T61" s="71"/>
      <c r="U61" s="107"/>
      <c r="V61" s="477"/>
      <c r="W61" s="477"/>
      <c r="X61" s="477"/>
      <c r="Y61" s="87"/>
      <c r="Z61" s="86"/>
      <c r="AA61" s="88"/>
      <c r="AC61" s="69"/>
    </row>
    <row r="62" spans="1:29" x14ac:dyDescent="0.25">
      <c r="A62" s="73"/>
      <c r="B62" s="73"/>
      <c r="C62" s="54"/>
      <c r="D62" s="54"/>
      <c r="E62" s="54"/>
      <c r="F62" s="54"/>
      <c r="G62" s="54"/>
      <c r="H62" s="54"/>
      <c r="I62" s="54"/>
      <c r="J62" s="54"/>
      <c r="K62" s="54"/>
      <c r="L62" s="54"/>
      <c r="M62" s="54"/>
      <c r="N62" s="54"/>
      <c r="O62" s="54"/>
      <c r="P62" s="54"/>
      <c r="Q62" s="54"/>
      <c r="R62" s="54"/>
      <c r="S62" s="54"/>
      <c r="T62" s="475"/>
      <c r="U62" s="475"/>
      <c r="V62" s="475"/>
      <c r="W62" s="475"/>
      <c r="X62" s="54"/>
      <c r="Y62" s="54"/>
      <c r="Z62" s="54"/>
      <c r="AC62" s="69"/>
    </row>
    <row r="63" spans="1:29" x14ac:dyDescent="0.25">
      <c r="A63" s="54"/>
      <c r="B63" s="54"/>
      <c r="C63" s="54"/>
      <c r="D63" s="54"/>
      <c r="E63" s="54"/>
      <c r="F63" s="54"/>
      <c r="G63" s="54"/>
      <c r="H63" s="54"/>
      <c r="I63" s="54"/>
      <c r="J63" s="54"/>
      <c r="K63" s="54"/>
      <c r="L63" s="54"/>
      <c r="M63" s="54"/>
      <c r="N63" s="54"/>
      <c r="O63" s="54"/>
      <c r="P63" s="54"/>
      <c r="Q63" s="54"/>
      <c r="R63" s="54"/>
      <c r="S63" s="54"/>
      <c r="T63" s="475"/>
      <c r="U63" s="475"/>
      <c r="V63" s="475"/>
      <c r="W63" s="475"/>
      <c r="X63" s="54"/>
      <c r="Y63" s="54"/>
      <c r="Z63" s="54"/>
      <c r="AC63" s="69"/>
    </row>
    <row r="64" spans="1:29" x14ac:dyDescent="0.25">
      <c r="A64" s="277" t="s">
        <v>276</v>
      </c>
      <c r="B64" s="63"/>
      <c r="C64" s="54"/>
      <c r="D64" s="54"/>
      <c r="E64" s="54"/>
      <c r="F64" s="54"/>
      <c r="G64" s="54"/>
      <c r="H64" s="54"/>
      <c r="I64" s="54"/>
      <c r="J64" s="54"/>
      <c r="K64" s="54"/>
      <c r="L64" s="54"/>
      <c r="M64" s="54"/>
      <c r="N64" s="54"/>
      <c r="O64" s="54"/>
      <c r="P64" s="54"/>
      <c r="Q64" s="54"/>
      <c r="R64" s="54"/>
      <c r="S64" s="54"/>
      <c r="T64" s="475"/>
      <c r="U64" s="475"/>
      <c r="V64" s="475"/>
      <c r="W64" s="475"/>
      <c r="X64" s="54"/>
      <c r="Y64" s="54"/>
      <c r="Z64" s="54"/>
      <c r="AC64" s="69"/>
    </row>
    <row r="65" spans="1:29" x14ac:dyDescent="0.25">
      <c r="A65" s="54"/>
      <c r="B65" s="54"/>
      <c r="C65" s="54"/>
      <c r="D65" s="54"/>
      <c r="E65" s="54"/>
      <c r="F65" s="54"/>
      <c r="G65" s="54"/>
      <c r="H65" s="54"/>
      <c r="I65" s="54"/>
      <c r="J65" s="54"/>
      <c r="K65" s="54"/>
      <c r="L65" s="54"/>
      <c r="M65" s="54"/>
      <c r="N65" s="54"/>
      <c r="O65" s="54"/>
      <c r="P65" s="54"/>
      <c r="Q65" s="54"/>
      <c r="R65" s="54"/>
      <c r="S65" s="54"/>
      <c r="T65" s="475"/>
      <c r="U65" s="475"/>
      <c r="V65" s="475"/>
      <c r="W65" s="475"/>
      <c r="X65" s="54"/>
      <c r="Y65" s="54"/>
      <c r="Z65" s="54"/>
      <c r="AC65" s="69"/>
    </row>
    <row r="66" spans="1:29" ht="15.75" thickBot="1" x14ac:dyDescent="0.3">
      <c r="A66" s="64"/>
      <c r="B66" s="64"/>
      <c r="C66" s="54"/>
      <c r="D66" s="54"/>
      <c r="E66" s="364" t="s">
        <v>285</v>
      </c>
      <c r="F66" s="16"/>
      <c r="G66" s="35" t="s">
        <v>286</v>
      </c>
      <c r="H66" s="16"/>
      <c r="I66" s="364" t="s">
        <v>281</v>
      </c>
      <c r="J66" s="16"/>
      <c r="K66" s="35" t="s">
        <v>282</v>
      </c>
      <c r="L66" s="16"/>
      <c r="M66" s="364" t="s">
        <v>314</v>
      </c>
      <c r="N66" s="16"/>
      <c r="O66" s="35" t="s">
        <v>283</v>
      </c>
      <c r="P66" s="16"/>
      <c r="Q66" s="463" t="s">
        <v>357</v>
      </c>
      <c r="R66" s="16"/>
      <c r="S66" s="35" t="s">
        <v>284</v>
      </c>
      <c r="T66" s="16"/>
      <c r="U66" s="557"/>
      <c r="V66" s="654" t="s">
        <v>358</v>
      </c>
      <c r="W66" s="557"/>
      <c r="X66" s="226" t="s">
        <v>359</v>
      </c>
      <c r="Y66" s="52"/>
      <c r="Z66" s="50" t="s">
        <v>12</v>
      </c>
      <c r="AA66" s="51"/>
      <c r="AC66" s="69"/>
    </row>
    <row r="67" spans="1:29" x14ac:dyDescent="0.25">
      <c r="A67" s="64"/>
      <c r="B67" s="64"/>
      <c r="C67" s="54"/>
      <c r="D67" s="54"/>
      <c r="E67" s="55"/>
      <c r="F67" s="55"/>
      <c r="G67" s="65"/>
      <c r="H67" s="55"/>
      <c r="I67" s="55"/>
      <c r="J67" s="55"/>
      <c r="K67" s="65"/>
      <c r="L67" s="55"/>
      <c r="M67" s="422"/>
      <c r="N67" s="422"/>
      <c r="O67" s="423"/>
      <c r="P67" s="55"/>
      <c r="Q67" s="481"/>
      <c r="R67" s="481"/>
      <c r="S67" s="482"/>
      <c r="T67" s="483"/>
      <c r="U67" s="471"/>
      <c r="W67" s="556"/>
      <c r="X67" s="423"/>
      <c r="Y67" s="422"/>
      <c r="Z67" s="422"/>
      <c r="AA67" s="17"/>
      <c r="AC67" s="69"/>
    </row>
    <row r="68" spans="1:29" x14ac:dyDescent="0.25">
      <c r="A68" s="102" t="s">
        <v>90</v>
      </c>
      <c r="B68" s="134"/>
      <c r="C68" s="102"/>
      <c r="D68" s="54"/>
      <c r="E68" s="78">
        <v>346062</v>
      </c>
      <c r="F68" s="68"/>
      <c r="G68" s="78">
        <v>363040</v>
      </c>
      <c r="H68" s="68"/>
      <c r="I68" s="78">
        <v>422721</v>
      </c>
      <c r="J68" s="68"/>
      <c r="K68" s="78">
        <v>423039</v>
      </c>
      <c r="L68" s="68"/>
      <c r="M68" s="348">
        <v>410930</v>
      </c>
      <c r="N68" s="362"/>
      <c r="O68" s="348">
        <v>436803</v>
      </c>
      <c r="P68" s="68"/>
      <c r="Q68" s="397">
        <v>311546</v>
      </c>
      <c r="R68" s="404"/>
      <c r="S68" s="397">
        <v>340463</v>
      </c>
      <c r="T68" s="284"/>
      <c r="U68" s="561"/>
      <c r="V68" s="348">
        <v>1145197</v>
      </c>
      <c r="W68" s="458"/>
      <c r="X68" s="348">
        <v>1200305</v>
      </c>
      <c r="Y68" s="365"/>
      <c r="Z68" s="301">
        <v>-4.5999999999999996</v>
      </c>
      <c r="AA68" s="17"/>
      <c r="AB68" s="306"/>
      <c r="AC68" s="306"/>
    </row>
    <row r="69" spans="1:29" x14ac:dyDescent="0.25">
      <c r="A69" s="102" t="s">
        <v>91</v>
      </c>
      <c r="B69" s="134"/>
      <c r="C69" s="102"/>
      <c r="D69" s="54"/>
      <c r="E69" s="78">
        <v>26143</v>
      </c>
      <c r="F69" s="68"/>
      <c r="G69" s="78">
        <v>26914</v>
      </c>
      <c r="H69" s="68"/>
      <c r="I69" s="266">
        <v>28374</v>
      </c>
      <c r="J69" s="68"/>
      <c r="K69" s="78">
        <v>28528</v>
      </c>
      <c r="L69" s="68"/>
      <c r="M69" s="348">
        <v>27837</v>
      </c>
      <c r="N69" s="362"/>
      <c r="O69" s="348">
        <v>32327</v>
      </c>
      <c r="P69" s="68"/>
      <c r="Q69" s="397">
        <v>37043</v>
      </c>
      <c r="R69" s="404"/>
      <c r="S69" s="397">
        <v>27060</v>
      </c>
      <c r="T69" s="284"/>
      <c r="U69" s="561"/>
      <c r="V69" s="348">
        <v>93254</v>
      </c>
      <c r="W69" s="458"/>
      <c r="X69" s="348">
        <v>87915</v>
      </c>
      <c r="Y69" s="365"/>
      <c r="Z69" s="384">
        <v>6.1</v>
      </c>
      <c r="AA69" s="17"/>
      <c r="AB69" s="306"/>
      <c r="AC69" s="69"/>
    </row>
    <row r="70" spans="1:29" s="91" customFormat="1" x14ac:dyDescent="0.25">
      <c r="A70" s="80" t="s">
        <v>92</v>
      </c>
      <c r="B70" s="66"/>
      <c r="C70" s="80"/>
      <c r="D70" s="64"/>
      <c r="E70" s="81">
        <v>372205</v>
      </c>
      <c r="F70" s="67"/>
      <c r="G70" s="82">
        <v>389954</v>
      </c>
      <c r="H70" s="67"/>
      <c r="I70" s="19">
        <v>451095</v>
      </c>
      <c r="J70" s="67"/>
      <c r="K70" s="82">
        <v>451567</v>
      </c>
      <c r="L70" s="67"/>
      <c r="M70" s="352">
        <v>438767</v>
      </c>
      <c r="N70" s="361"/>
      <c r="O70" s="360">
        <v>469130</v>
      </c>
      <c r="P70" s="67"/>
      <c r="Q70" s="484">
        <v>348589</v>
      </c>
      <c r="R70" s="409"/>
      <c r="S70" s="485">
        <v>367523</v>
      </c>
      <c r="T70" s="402"/>
      <c r="U70" s="467"/>
      <c r="V70" s="81">
        <v>1238451</v>
      </c>
      <c r="W70" s="552"/>
      <c r="X70" s="82">
        <v>1288220</v>
      </c>
      <c r="Y70" s="363"/>
      <c r="Z70" s="545">
        <v>-3.9</v>
      </c>
      <c r="AA70" s="17"/>
      <c r="AB70" s="306"/>
      <c r="AC70" s="69"/>
    </row>
    <row r="71" spans="1:29" s="91" customFormat="1" x14ac:dyDescent="0.25">
      <c r="A71" s="66"/>
      <c r="B71" s="66"/>
      <c r="C71" s="66"/>
      <c r="D71" s="64"/>
      <c r="E71" s="29"/>
      <c r="F71" s="67"/>
      <c r="G71" s="60"/>
      <c r="H71" s="67"/>
      <c r="I71" s="76"/>
      <c r="J71" s="67"/>
      <c r="K71" s="60"/>
      <c r="L71" s="67"/>
      <c r="M71" s="363"/>
      <c r="N71" s="361"/>
      <c r="O71" s="365"/>
      <c r="P71" s="67"/>
      <c r="Q71" s="363"/>
      <c r="R71" s="361"/>
      <c r="S71" s="365"/>
      <c r="T71" s="67"/>
      <c r="U71" s="472"/>
      <c r="V71" s="459"/>
      <c r="W71" s="459"/>
      <c r="X71" s="60"/>
      <c r="Y71" s="363"/>
      <c r="Z71" s="385"/>
      <c r="AA71" s="17"/>
      <c r="AB71" s="306"/>
      <c r="AC71" s="69"/>
    </row>
    <row r="72" spans="1:29" s="91" customFormat="1" x14ac:dyDescent="0.25">
      <c r="A72" s="80" t="s">
        <v>44</v>
      </c>
      <c r="B72" s="66"/>
      <c r="C72" s="80"/>
      <c r="D72" s="64"/>
      <c r="E72" s="81">
        <v>227</v>
      </c>
      <c r="F72" s="67"/>
      <c r="G72" s="82">
        <v>35</v>
      </c>
      <c r="H72" s="67"/>
      <c r="I72" s="19">
        <v>373</v>
      </c>
      <c r="J72" s="67"/>
      <c r="K72" s="82">
        <v>31</v>
      </c>
      <c r="L72" s="67"/>
      <c r="M72" s="352">
        <v>554</v>
      </c>
      <c r="N72" s="361"/>
      <c r="O72" s="360">
        <v>50</v>
      </c>
      <c r="P72" s="67"/>
      <c r="Q72" s="352">
        <v>451</v>
      </c>
      <c r="R72" s="361"/>
      <c r="S72" s="360">
        <v>83</v>
      </c>
      <c r="T72" s="67"/>
      <c r="U72" s="472"/>
      <c r="V72" s="81">
        <v>1378</v>
      </c>
      <c r="W72" s="459"/>
      <c r="X72" s="82">
        <v>164</v>
      </c>
      <c r="Y72" s="363"/>
      <c r="Z72" s="567" t="s">
        <v>317</v>
      </c>
      <c r="AA72" s="17"/>
      <c r="AB72" s="306"/>
      <c r="AC72" s="69"/>
    </row>
    <row r="73" spans="1:29" s="91" customFormat="1" x14ac:dyDescent="0.25">
      <c r="A73" s="66"/>
      <c r="B73" s="66"/>
      <c r="C73" s="64"/>
      <c r="D73" s="64"/>
      <c r="E73" s="29"/>
      <c r="F73" s="67"/>
      <c r="G73" s="60"/>
      <c r="H73" s="57"/>
      <c r="I73" s="76"/>
      <c r="J73" s="67"/>
      <c r="K73" s="60"/>
      <c r="L73" s="57"/>
      <c r="M73" s="363"/>
      <c r="N73" s="361"/>
      <c r="O73" s="365"/>
      <c r="P73" s="57"/>
      <c r="Q73" s="363"/>
      <c r="R73" s="361"/>
      <c r="S73" s="365"/>
      <c r="T73" s="57"/>
      <c r="U73" s="472"/>
      <c r="V73" s="459"/>
      <c r="W73" s="459"/>
      <c r="X73" s="60"/>
      <c r="Y73" s="386"/>
      <c r="Z73" s="385"/>
      <c r="AA73" s="106"/>
      <c r="AB73" s="464"/>
      <c r="AC73" s="69"/>
    </row>
    <row r="74" spans="1:29" s="91" customFormat="1" x14ac:dyDescent="0.25">
      <c r="A74" s="80" t="s">
        <v>259</v>
      </c>
      <c r="B74" s="66"/>
      <c r="C74" s="80"/>
      <c r="D74" s="64"/>
      <c r="E74" s="81">
        <v>566</v>
      </c>
      <c r="F74" s="67"/>
      <c r="G74" s="82">
        <v>514</v>
      </c>
      <c r="H74" s="67"/>
      <c r="I74" s="19">
        <v>569</v>
      </c>
      <c r="J74" s="67"/>
      <c r="K74" s="82">
        <v>496</v>
      </c>
      <c r="L74" s="67"/>
      <c r="M74" s="352">
        <v>525</v>
      </c>
      <c r="N74" s="361"/>
      <c r="O74" s="360">
        <v>477</v>
      </c>
      <c r="P74" s="67"/>
      <c r="Q74" s="352">
        <v>74</v>
      </c>
      <c r="R74" s="361"/>
      <c r="S74" s="360">
        <v>430</v>
      </c>
      <c r="T74" s="67"/>
      <c r="U74" s="472"/>
      <c r="V74" s="81">
        <v>1168</v>
      </c>
      <c r="W74" s="459"/>
      <c r="X74" s="82">
        <v>1403</v>
      </c>
      <c r="Y74" s="363"/>
      <c r="Z74" s="545">
        <v>-16.7</v>
      </c>
      <c r="AA74" s="17"/>
      <c r="AB74" s="306"/>
      <c r="AC74" s="69"/>
    </row>
    <row r="75" spans="1:29" s="91" customFormat="1" x14ac:dyDescent="0.25">
      <c r="A75" s="66"/>
      <c r="B75" s="66"/>
      <c r="C75" s="64"/>
      <c r="D75" s="64"/>
      <c r="E75" s="29"/>
      <c r="F75" s="67"/>
      <c r="G75" s="60"/>
      <c r="H75" s="59"/>
      <c r="I75" s="76"/>
      <c r="J75" s="67"/>
      <c r="K75" s="60"/>
      <c r="L75" s="59"/>
      <c r="M75" s="363"/>
      <c r="N75" s="361"/>
      <c r="O75" s="365"/>
      <c r="P75" s="59"/>
      <c r="Q75" s="363"/>
      <c r="R75" s="361"/>
      <c r="S75" s="365"/>
      <c r="T75" s="59"/>
      <c r="U75" s="472"/>
      <c r="V75" s="459"/>
      <c r="W75" s="459"/>
      <c r="X75" s="60"/>
      <c r="Y75" s="386"/>
      <c r="Z75" s="385"/>
      <c r="AA75" s="106"/>
      <c r="AB75" s="464"/>
      <c r="AC75" s="69"/>
    </row>
    <row r="76" spans="1:29" s="91" customFormat="1" ht="26.25" x14ac:dyDescent="0.25">
      <c r="A76" s="80" t="s">
        <v>277</v>
      </c>
      <c r="B76" s="66"/>
      <c r="C76" s="80"/>
      <c r="D76" s="64"/>
      <c r="E76" s="81">
        <v>372998</v>
      </c>
      <c r="F76" s="67"/>
      <c r="G76" s="82">
        <v>390503</v>
      </c>
      <c r="H76" s="67"/>
      <c r="I76" s="267">
        <v>452037</v>
      </c>
      <c r="J76" s="67"/>
      <c r="K76" s="82">
        <v>452094</v>
      </c>
      <c r="L76" s="67"/>
      <c r="M76" s="352">
        <v>439846</v>
      </c>
      <c r="N76" s="361"/>
      <c r="O76" s="360">
        <v>469657</v>
      </c>
      <c r="P76" s="67"/>
      <c r="Q76" s="352">
        <v>349114</v>
      </c>
      <c r="R76" s="361"/>
      <c r="S76" s="82">
        <v>368036</v>
      </c>
      <c r="T76" s="67"/>
      <c r="U76" s="467"/>
      <c r="V76" s="81">
        <v>1240997</v>
      </c>
      <c r="W76" s="552"/>
      <c r="X76" s="82">
        <v>1289787</v>
      </c>
      <c r="Y76" s="363"/>
      <c r="Z76" s="303">
        <v>-3.8</v>
      </c>
      <c r="AA76" s="17"/>
      <c r="AB76" s="464"/>
      <c r="AC76" s="69"/>
    </row>
    <row r="77" spans="1:29" x14ac:dyDescent="0.25">
      <c r="U77" s="562"/>
      <c r="V77" s="479"/>
      <c r="W77" s="230"/>
      <c r="X77" s="479"/>
      <c r="Y77" s="230"/>
      <c r="Z77" s="230"/>
      <c r="AA77" s="88"/>
      <c r="AB77" s="464"/>
      <c r="AC77" s="69"/>
    </row>
    <row r="78" spans="1:29" x14ac:dyDescent="0.25">
      <c r="A78" s="94"/>
      <c r="B78" s="94"/>
      <c r="S78" s="478"/>
      <c r="T78" s="478"/>
      <c r="U78" s="478"/>
    </row>
    <row r="79" spans="1:29" x14ac:dyDescent="0.25">
      <c r="S79" s="478"/>
      <c r="T79" s="478"/>
      <c r="U79" s="478"/>
    </row>
    <row r="80" spans="1:29" x14ac:dyDescent="0.25">
      <c r="S80" s="478"/>
      <c r="T80" s="478"/>
      <c r="U80" s="478"/>
    </row>
    <row r="81" spans="19:24" x14ac:dyDescent="0.25">
      <c r="S81" s="486"/>
      <c r="T81" s="478"/>
      <c r="U81" s="486"/>
      <c r="V81" s="486"/>
      <c r="W81" s="486"/>
      <c r="X81" s="69"/>
    </row>
    <row r="82" spans="19:24" x14ac:dyDescent="0.25">
      <c r="S82" s="478"/>
      <c r="T82" s="478"/>
      <c r="U82" s="478"/>
    </row>
    <row r="83" spans="19:24" x14ac:dyDescent="0.25">
      <c r="S83" s="478"/>
      <c r="T83" s="478"/>
      <c r="U83" s="478"/>
      <c r="X83" s="69"/>
    </row>
    <row r="84" spans="19:24" x14ac:dyDescent="0.25">
      <c r="S84" s="478"/>
      <c r="T84" s="478"/>
      <c r="U84" s="478"/>
    </row>
    <row r="85" spans="19:24" x14ac:dyDescent="0.25">
      <c r="S85" s="478"/>
      <c r="T85" s="478"/>
      <c r="U85" s="478"/>
    </row>
    <row r="86" spans="19:24" x14ac:dyDescent="0.25">
      <c r="S86" s="478"/>
      <c r="T86" s="478"/>
      <c r="U86" s="478"/>
    </row>
    <row r="87" spans="19:24" x14ac:dyDescent="0.25">
      <c r="S87" s="478"/>
      <c r="T87" s="478"/>
      <c r="U87" s="478"/>
    </row>
    <row r="88" spans="19:24" x14ac:dyDescent="0.25">
      <c r="S88" s="478"/>
      <c r="T88" s="478"/>
      <c r="U88" s="478"/>
    </row>
    <row r="89" spans="19:24" x14ac:dyDescent="0.25">
      <c r="S89" s="478"/>
      <c r="T89" s="478"/>
      <c r="U89" s="478"/>
    </row>
    <row r="90" spans="19:24" x14ac:dyDescent="0.25">
      <c r="S90" s="478"/>
      <c r="T90" s="478"/>
      <c r="U90" s="478"/>
    </row>
    <row r="91" spans="19:24" x14ac:dyDescent="0.25">
      <c r="S91" s="478"/>
      <c r="T91" s="478"/>
      <c r="U91" s="478"/>
    </row>
    <row r="92" spans="19:24" x14ac:dyDescent="0.25">
      <c r="S92" s="478"/>
      <c r="T92" s="478"/>
      <c r="U92" s="478"/>
    </row>
    <row r="93" spans="19:24" x14ac:dyDescent="0.25">
      <c r="S93" s="478"/>
      <c r="T93" s="478"/>
      <c r="U93" s="478"/>
    </row>
    <row r="94" spans="19:24" x14ac:dyDescent="0.25">
      <c r="S94" s="478"/>
      <c r="T94" s="478"/>
      <c r="U94" s="478"/>
    </row>
    <row r="95" spans="19:24" x14ac:dyDescent="0.25">
      <c r="S95" s="478"/>
      <c r="T95" s="478"/>
      <c r="U95" s="478"/>
    </row>
    <row r="96" spans="19:24" x14ac:dyDescent="0.25">
      <c r="S96" s="478"/>
      <c r="T96" s="478"/>
      <c r="U96" s="478"/>
    </row>
    <row r="97" spans="19:21" x14ac:dyDescent="0.25">
      <c r="S97" s="478"/>
      <c r="T97" s="478"/>
      <c r="U97" s="478"/>
    </row>
    <row r="98" spans="19:21" x14ac:dyDescent="0.25">
      <c r="S98" s="478"/>
      <c r="T98" s="478"/>
      <c r="U98" s="478"/>
    </row>
    <row r="99" spans="19:21" x14ac:dyDescent="0.25">
      <c r="S99" s="478"/>
      <c r="T99" s="478"/>
      <c r="U99" s="478"/>
    </row>
    <row r="100" spans="19:21" x14ac:dyDescent="0.25">
      <c r="S100" s="478"/>
      <c r="T100" s="478"/>
      <c r="U100" s="478"/>
    </row>
    <row r="101" spans="19:21" x14ac:dyDescent="0.25">
      <c r="S101" s="478"/>
      <c r="T101" s="478"/>
      <c r="U101" s="478"/>
    </row>
    <row r="102" spans="19:21" x14ac:dyDescent="0.25">
      <c r="S102" s="478"/>
      <c r="T102" s="478"/>
      <c r="U102" s="478"/>
    </row>
    <row r="103" spans="19:21" x14ac:dyDescent="0.25">
      <c r="S103" s="478"/>
      <c r="T103" s="478"/>
      <c r="U103" s="478"/>
    </row>
    <row r="104" spans="19:21" x14ac:dyDescent="0.25">
      <c r="S104" s="478"/>
      <c r="T104" s="478"/>
      <c r="U104" s="478"/>
    </row>
    <row r="105" spans="19:21" x14ac:dyDescent="0.25">
      <c r="S105" s="478"/>
      <c r="T105" s="478"/>
      <c r="U105" s="478"/>
    </row>
    <row r="106" spans="19:21" x14ac:dyDescent="0.25">
      <c r="S106" s="478"/>
      <c r="T106" s="478"/>
      <c r="U106" s="478"/>
    </row>
    <row r="107" spans="19:21" x14ac:dyDescent="0.25">
      <c r="S107" s="478"/>
      <c r="T107" s="478"/>
      <c r="U107" s="478"/>
    </row>
    <row r="108" spans="19:21" x14ac:dyDescent="0.25">
      <c r="S108" s="478"/>
      <c r="T108" s="478"/>
      <c r="U108" s="478"/>
    </row>
    <row r="109" spans="19:21" x14ac:dyDescent="0.25">
      <c r="S109" s="478"/>
      <c r="T109" s="478"/>
      <c r="U109" s="478"/>
    </row>
    <row r="110" spans="19:21" x14ac:dyDescent="0.25">
      <c r="S110" s="478"/>
      <c r="T110" s="478"/>
      <c r="U110" s="478"/>
    </row>
    <row r="111" spans="19:21" x14ac:dyDescent="0.25">
      <c r="S111" s="478"/>
      <c r="T111" s="478"/>
      <c r="U111" s="478"/>
    </row>
    <row r="112" spans="19:21" x14ac:dyDescent="0.25">
      <c r="S112" s="478"/>
      <c r="T112" s="478"/>
      <c r="U112" s="478"/>
    </row>
    <row r="113" spans="19:21" x14ac:dyDescent="0.25">
      <c r="S113" s="478"/>
      <c r="T113" s="478"/>
      <c r="U113" s="478"/>
    </row>
    <row r="114" spans="19:21" x14ac:dyDescent="0.25">
      <c r="S114" s="478"/>
      <c r="T114" s="478"/>
      <c r="U114" s="478"/>
    </row>
    <row r="115" spans="19:21" x14ac:dyDescent="0.25">
      <c r="S115" s="478"/>
      <c r="T115" s="478"/>
      <c r="U115" s="478"/>
    </row>
    <row r="116" spans="19:21" x14ac:dyDescent="0.25">
      <c r="S116" s="478"/>
      <c r="T116" s="478"/>
      <c r="U116" s="478"/>
    </row>
    <row r="117" spans="19:21" x14ac:dyDescent="0.25">
      <c r="S117" s="478"/>
      <c r="T117" s="478"/>
      <c r="U117" s="478"/>
    </row>
    <row r="118" spans="19:21" x14ac:dyDescent="0.25">
      <c r="S118" s="478"/>
      <c r="T118" s="478"/>
      <c r="U118" s="478"/>
    </row>
    <row r="119" spans="19:21" x14ac:dyDescent="0.25">
      <c r="S119" s="478"/>
      <c r="T119" s="478"/>
      <c r="U119" s="478"/>
    </row>
    <row r="120" spans="19:21" x14ac:dyDescent="0.25">
      <c r="S120" s="478"/>
      <c r="T120" s="478"/>
      <c r="U120" s="478"/>
    </row>
    <row r="121" spans="19:21" x14ac:dyDescent="0.25">
      <c r="S121" s="478"/>
      <c r="T121" s="478"/>
      <c r="U121" s="478"/>
    </row>
    <row r="122" spans="19:21" x14ac:dyDescent="0.25">
      <c r="S122" s="478"/>
      <c r="T122" s="478"/>
      <c r="U122" s="478"/>
    </row>
    <row r="123" spans="19:21" x14ac:dyDescent="0.25">
      <c r="S123" s="478"/>
      <c r="T123" s="478"/>
      <c r="U123" s="478"/>
    </row>
    <row r="124" spans="19:21" x14ac:dyDescent="0.25">
      <c r="S124" s="478"/>
      <c r="T124" s="478"/>
      <c r="U124" s="478"/>
    </row>
    <row r="125" spans="19:21" x14ac:dyDescent="0.25">
      <c r="S125" s="478"/>
      <c r="T125" s="478"/>
      <c r="U125" s="478"/>
    </row>
    <row r="126" spans="19:21" x14ac:dyDescent="0.25">
      <c r="S126" s="478"/>
      <c r="T126" s="478"/>
      <c r="U126" s="478"/>
    </row>
    <row r="127" spans="19:21" x14ac:dyDescent="0.25">
      <c r="S127" s="478"/>
      <c r="T127" s="478"/>
      <c r="U127" s="478"/>
    </row>
    <row r="128" spans="19:21" x14ac:dyDescent="0.25">
      <c r="S128" s="478"/>
      <c r="T128" s="478"/>
      <c r="U128" s="478"/>
    </row>
    <row r="129" spans="19:21" x14ac:dyDescent="0.25">
      <c r="S129" s="478"/>
      <c r="T129" s="478"/>
      <c r="U129" s="478"/>
    </row>
    <row r="130" spans="19:21" x14ac:dyDescent="0.25">
      <c r="S130" s="478"/>
      <c r="T130" s="478"/>
      <c r="U130" s="478"/>
    </row>
    <row r="131" spans="19:21" x14ac:dyDescent="0.25">
      <c r="S131" s="478"/>
      <c r="T131" s="478"/>
      <c r="U131" s="478"/>
    </row>
    <row r="132" spans="19:21" x14ac:dyDescent="0.25">
      <c r="S132" s="478"/>
      <c r="T132" s="478"/>
      <c r="U132" s="478"/>
    </row>
    <row r="133" spans="19:21" x14ac:dyDescent="0.25">
      <c r="S133" s="478"/>
      <c r="T133" s="478"/>
      <c r="U133" s="478"/>
    </row>
    <row r="134" spans="19:21" x14ac:dyDescent="0.25">
      <c r="S134" s="478"/>
      <c r="T134" s="478"/>
      <c r="U134" s="478"/>
    </row>
    <row r="135" spans="19:21" x14ac:dyDescent="0.25">
      <c r="S135" s="478"/>
      <c r="T135" s="478"/>
      <c r="U135" s="478"/>
    </row>
    <row r="136" spans="19:21" x14ac:dyDescent="0.25">
      <c r="S136" s="478"/>
      <c r="T136" s="478"/>
      <c r="U136" s="478"/>
    </row>
    <row r="137" spans="19:21" x14ac:dyDescent="0.25">
      <c r="S137" s="478"/>
      <c r="T137" s="478"/>
      <c r="U137" s="478"/>
    </row>
    <row r="138" spans="19:21" x14ac:dyDescent="0.25">
      <c r="S138" s="478"/>
      <c r="T138" s="478"/>
      <c r="U138" s="478"/>
    </row>
    <row r="139" spans="19:21" x14ac:dyDescent="0.25">
      <c r="S139" s="478"/>
      <c r="T139" s="478"/>
      <c r="U139" s="478"/>
    </row>
    <row r="140" spans="19:21" x14ac:dyDescent="0.25">
      <c r="S140" s="478"/>
      <c r="T140" s="478"/>
      <c r="U140" s="478"/>
    </row>
    <row r="141" spans="19:21" x14ac:dyDescent="0.25">
      <c r="S141" s="478"/>
      <c r="T141" s="478"/>
      <c r="U141" s="478"/>
    </row>
    <row r="142" spans="19:21" x14ac:dyDescent="0.25">
      <c r="S142" s="478"/>
      <c r="T142" s="478"/>
      <c r="U142" s="478"/>
    </row>
    <row r="143" spans="19:21" x14ac:dyDescent="0.25">
      <c r="S143" s="478"/>
      <c r="T143" s="478"/>
      <c r="U143" s="478"/>
    </row>
    <row r="144" spans="19:21" x14ac:dyDescent="0.25">
      <c r="S144" s="478"/>
      <c r="T144" s="478"/>
      <c r="U144" s="478"/>
    </row>
    <row r="145" spans="19:21" x14ac:dyDescent="0.25">
      <c r="S145" s="478"/>
      <c r="T145" s="478"/>
      <c r="U145" s="478"/>
    </row>
    <row r="146" spans="19:21" x14ac:dyDescent="0.25">
      <c r="S146" s="478"/>
      <c r="T146" s="478"/>
      <c r="U146" s="478"/>
    </row>
    <row r="147" spans="19:21" x14ac:dyDescent="0.25">
      <c r="S147" s="478"/>
      <c r="T147" s="478"/>
      <c r="U147" s="478"/>
    </row>
    <row r="148" spans="19:21" x14ac:dyDescent="0.25">
      <c r="S148" s="478"/>
      <c r="T148" s="478"/>
      <c r="U148" s="478"/>
    </row>
    <row r="149" spans="19:21" x14ac:dyDescent="0.25">
      <c r="S149" s="478"/>
      <c r="T149" s="478"/>
      <c r="U149" s="478"/>
    </row>
    <row r="150" spans="19:21" x14ac:dyDescent="0.25">
      <c r="S150" s="478"/>
      <c r="T150" s="478"/>
      <c r="U150" s="478"/>
    </row>
    <row r="151" spans="19:21" x14ac:dyDescent="0.25">
      <c r="S151" s="478"/>
      <c r="T151" s="478"/>
      <c r="U151" s="478"/>
    </row>
    <row r="152" spans="19:21" x14ac:dyDescent="0.25">
      <c r="S152" s="478"/>
      <c r="T152" s="478"/>
      <c r="U152" s="478"/>
    </row>
    <row r="153" spans="19:21" x14ac:dyDescent="0.25">
      <c r="S153" s="478"/>
      <c r="T153" s="478"/>
      <c r="U153" s="478"/>
    </row>
    <row r="154" spans="19:21" x14ac:dyDescent="0.25">
      <c r="S154" s="478"/>
      <c r="T154" s="478"/>
      <c r="U154" s="478"/>
    </row>
    <row r="155" spans="19:21" x14ac:dyDescent="0.25">
      <c r="S155" s="478"/>
      <c r="T155" s="478"/>
      <c r="U155" s="478"/>
    </row>
    <row r="156" spans="19:21" x14ac:dyDescent="0.25">
      <c r="S156" s="478"/>
      <c r="T156" s="478"/>
      <c r="U156" s="478"/>
    </row>
    <row r="157" spans="19:21" x14ac:dyDescent="0.25">
      <c r="S157" s="478"/>
      <c r="T157" s="478"/>
      <c r="U157" s="478"/>
    </row>
    <row r="158" spans="19:21" x14ac:dyDescent="0.25">
      <c r="S158" s="478"/>
      <c r="T158" s="478"/>
      <c r="U158" s="478"/>
    </row>
    <row r="159" spans="19:21" x14ac:dyDescent="0.25">
      <c r="S159" s="478"/>
      <c r="T159" s="478"/>
      <c r="U159" s="478"/>
    </row>
    <row r="160" spans="19:21" x14ac:dyDescent="0.25">
      <c r="S160" s="478"/>
      <c r="T160" s="478"/>
      <c r="U160" s="478"/>
    </row>
    <row r="161" spans="19:21" x14ac:dyDescent="0.25">
      <c r="S161" s="478"/>
      <c r="T161" s="478"/>
      <c r="U161" s="478"/>
    </row>
    <row r="162" spans="19:21" x14ac:dyDescent="0.25">
      <c r="S162" s="478"/>
      <c r="T162" s="478"/>
      <c r="U162" s="478"/>
    </row>
    <row r="163" spans="19:21" x14ac:dyDescent="0.25">
      <c r="S163" s="478"/>
      <c r="T163" s="478"/>
      <c r="U163" s="478"/>
    </row>
    <row r="164" spans="19:21" x14ac:dyDescent="0.25">
      <c r="S164" s="478"/>
      <c r="T164" s="478"/>
      <c r="U164" s="478"/>
    </row>
    <row r="165" spans="19:21" x14ac:dyDescent="0.25">
      <c r="S165" s="478"/>
      <c r="T165" s="478"/>
      <c r="U165" s="478"/>
    </row>
    <row r="166" spans="19:21" x14ac:dyDescent="0.25">
      <c r="S166" s="478"/>
      <c r="T166" s="478"/>
      <c r="U166" s="478"/>
    </row>
    <row r="167" spans="19:21" x14ac:dyDescent="0.25">
      <c r="S167" s="478"/>
      <c r="T167" s="478"/>
      <c r="U167" s="478"/>
    </row>
    <row r="168" spans="19:21" x14ac:dyDescent="0.25">
      <c r="S168" s="478"/>
      <c r="T168" s="478"/>
      <c r="U168" s="478"/>
    </row>
    <row r="169" spans="19:21" x14ac:dyDescent="0.25">
      <c r="S169" s="478"/>
      <c r="T169" s="478"/>
      <c r="U169" s="478"/>
    </row>
    <row r="170" spans="19:21" x14ac:dyDescent="0.25">
      <c r="S170" s="478"/>
      <c r="T170" s="478"/>
      <c r="U170" s="478"/>
    </row>
    <row r="171" spans="19:21" x14ac:dyDescent="0.25">
      <c r="S171" s="478"/>
      <c r="T171" s="478"/>
      <c r="U171" s="478"/>
    </row>
    <row r="172" spans="19:21" x14ac:dyDescent="0.25">
      <c r="S172" s="478"/>
      <c r="T172" s="478"/>
      <c r="U172" s="478"/>
    </row>
    <row r="173" spans="19:21" x14ac:dyDescent="0.25">
      <c r="S173" s="478"/>
      <c r="T173" s="478"/>
      <c r="U173" s="478"/>
    </row>
    <row r="174" spans="19:21" x14ac:dyDescent="0.25">
      <c r="S174" s="478"/>
      <c r="T174" s="478"/>
      <c r="U174" s="478"/>
    </row>
    <row r="175" spans="19:21" x14ac:dyDescent="0.25">
      <c r="S175" s="478"/>
      <c r="T175" s="478"/>
      <c r="U175" s="478"/>
    </row>
    <row r="176" spans="19:21" x14ac:dyDescent="0.25">
      <c r="S176" s="478"/>
      <c r="T176" s="478"/>
      <c r="U176" s="478"/>
    </row>
    <row r="177" spans="19:21" x14ac:dyDescent="0.25">
      <c r="S177" s="478"/>
      <c r="T177" s="478"/>
      <c r="U177" s="478"/>
    </row>
    <row r="178" spans="19:21" x14ac:dyDescent="0.25">
      <c r="S178" s="478"/>
      <c r="T178" s="478"/>
      <c r="U178" s="478"/>
    </row>
    <row r="179" spans="19:21" x14ac:dyDescent="0.25">
      <c r="S179" s="478"/>
      <c r="T179" s="478"/>
      <c r="U179" s="478"/>
    </row>
    <row r="180" spans="19:21" x14ac:dyDescent="0.25">
      <c r="S180" s="478"/>
      <c r="T180" s="478"/>
      <c r="U180" s="478"/>
    </row>
    <row r="181" spans="19:21" x14ac:dyDescent="0.25">
      <c r="S181" s="478"/>
      <c r="T181" s="478"/>
      <c r="U181" s="478"/>
    </row>
    <row r="182" spans="19:21" x14ac:dyDescent="0.25">
      <c r="S182" s="478"/>
      <c r="T182" s="478"/>
      <c r="U182" s="478"/>
    </row>
    <row r="183" spans="19:21" x14ac:dyDescent="0.25">
      <c r="S183" s="478"/>
      <c r="T183" s="478"/>
      <c r="U183" s="478"/>
    </row>
    <row r="184" spans="19:21" x14ac:dyDescent="0.25">
      <c r="S184" s="478"/>
      <c r="T184" s="478"/>
      <c r="U184" s="478"/>
    </row>
    <row r="185" spans="19:21" x14ac:dyDescent="0.25">
      <c r="S185" s="478"/>
      <c r="T185" s="478"/>
      <c r="U185" s="478"/>
    </row>
    <row r="186" spans="19:21" x14ac:dyDescent="0.25">
      <c r="S186" s="478"/>
      <c r="T186" s="478"/>
      <c r="U186" s="478"/>
    </row>
    <row r="187" spans="19:21" x14ac:dyDescent="0.25">
      <c r="S187" s="478"/>
      <c r="T187" s="478"/>
      <c r="U187" s="478"/>
    </row>
    <row r="188" spans="19:21" x14ac:dyDescent="0.25">
      <c r="S188" s="478"/>
      <c r="T188" s="478"/>
      <c r="U188" s="478"/>
    </row>
    <row r="189" spans="19:21" x14ac:dyDescent="0.25">
      <c r="S189" s="478"/>
      <c r="T189" s="478"/>
      <c r="U189" s="478"/>
    </row>
    <row r="190" spans="19:21" x14ac:dyDescent="0.25">
      <c r="S190" s="478"/>
      <c r="T190" s="478"/>
      <c r="U190" s="478"/>
    </row>
    <row r="191" spans="19:21" x14ac:dyDescent="0.25">
      <c r="S191" s="478"/>
      <c r="T191" s="478"/>
      <c r="U191" s="478"/>
    </row>
    <row r="192" spans="19:21" x14ac:dyDescent="0.25">
      <c r="S192" s="478"/>
      <c r="T192" s="478"/>
      <c r="U192" s="478"/>
    </row>
    <row r="193" spans="19:21" x14ac:dyDescent="0.25">
      <c r="S193" s="478"/>
      <c r="T193" s="478"/>
      <c r="U193" s="478"/>
    </row>
    <row r="194" spans="19:21" x14ac:dyDescent="0.25">
      <c r="S194" s="478"/>
      <c r="T194" s="478"/>
      <c r="U194" s="478"/>
    </row>
    <row r="195" spans="19:21" x14ac:dyDescent="0.25">
      <c r="S195" s="478"/>
      <c r="T195" s="478"/>
      <c r="U195" s="478"/>
    </row>
    <row r="196" spans="19:21" x14ac:dyDescent="0.25">
      <c r="S196" s="478"/>
      <c r="T196" s="478"/>
      <c r="U196" s="478"/>
    </row>
    <row r="197" spans="19:21" x14ac:dyDescent="0.25">
      <c r="S197" s="478"/>
      <c r="T197" s="478"/>
      <c r="U197" s="478"/>
    </row>
    <row r="198" spans="19:21" x14ac:dyDescent="0.25">
      <c r="S198" s="478"/>
      <c r="T198" s="478"/>
      <c r="U198" s="478"/>
    </row>
    <row r="199" spans="19:21" x14ac:dyDescent="0.25">
      <c r="S199" s="478"/>
      <c r="T199" s="478"/>
      <c r="U199" s="478"/>
    </row>
    <row r="200" spans="19:21" x14ac:dyDescent="0.25">
      <c r="S200" s="478"/>
      <c r="T200" s="478"/>
      <c r="U200" s="478"/>
    </row>
    <row r="201" spans="19:21" x14ac:dyDescent="0.25">
      <c r="S201" s="478"/>
      <c r="T201" s="478"/>
      <c r="U201" s="478"/>
    </row>
    <row r="202" spans="19:21" x14ac:dyDescent="0.25">
      <c r="S202" s="478"/>
      <c r="T202" s="478"/>
      <c r="U202" s="478"/>
    </row>
    <row r="203" spans="19:21" x14ac:dyDescent="0.25">
      <c r="S203" s="478"/>
      <c r="T203" s="478"/>
      <c r="U203" s="478"/>
    </row>
    <row r="204" spans="19:21" x14ac:dyDescent="0.25">
      <c r="S204" s="478"/>
      <c r="T204" s="478"/>
      <c r="U204" s="478"/>
    </row>
    <row r="205" spans="19:21" x14ac:dyDescent="0.25">
      <c r="S205" s="478"/>
      <c r="T205" s="478"/>
      <c r="U205" s="478"/>
    </row>
    <row r="206" spans="19:21" x14ac:dyDescent="0.25">
      <c r="S206" s="478"/>
      <c r="T206" s="478"/>
      <c r="U206" s="478"/>
    </row>
    <row r="207" spans="19:21" x14ac:dyDescent="0.25">
      <c r="S207" s="478"/>
      <c r="T207" s="478"/>
      <c r="U207" s="478"/>
    </row>
    <row r="208" spans="19:21" x14ac:dyDescent="0.25">
      <c r="S208" s="478"/>
      <c r="T208" s="478"/>
      <c r="U208" s="478"/>
    </row>
    <row r="209" spans="19:21" x14ac:dyDescent="0.25">
      <c r="S209" s="478"/>
      <c r="T209" s="478"/>
      <c r="U209" s="478"/>
    </row>
    <row r="210" spans="19:21" x14ac:dyDescent="0.25">
      <c r="S210" s="478"/>
      <c r="T210" s="478"/>
      <c r="U210" s="478"/>
    </row>
    <row r="211" spans="19:21" x14ac:dyDescent="0.25">
      <c r="S211" s="478"/>
      <c r="T211" s="478"/>
      <c r="U211" s="478"/>
    </row>
    <row r="212" spans="19:21" x14ac:dyDescent="0.25">
      <c r="S212" s="478"/>
      <c r="T212" s="478"/>
      <c r="U212" s="478"/>
    </row>
    <row r="213" spans="19:21" x14ac:dyDescent="0.25">
      <c r="S213" s="478"/>
      <c r="T213" s="478"/>
      <c r="U213" s="478"/>
    </row>
    <row r="214" spans="19:21" x14ac:dyDescent="0.25">
      <c r="S214" s="478"/>
      <c r="T214" s="478"/>
      <c r="U214" s="478"/>
    </row>
    <row r="215" spans="19:21" x14ac:dyDescent="0.25">
      <c r="S215" s="478"/>
      <c r="T215" s="478"/>
      <c r="U215" s="478"/>
    </row>
    <row r="216" spans="19:21" x14ac:dyDescent="0.25">
      <c r="S216" s="478"/>
      <c r="T216" s="478"/>
      <c r="U216" s="478"/>
    </row>
    <row r="217" spans="19:21" x14ac:dyDescent="0.25">
      <c r="S217" s="478"/>
      <c r="T217" s="478"/>
      <c r="U217" s="478"/>
    </row>
    <row r="218" spans="19:21" x14ac:dyDescent="0.25">
      <c r="S218" s="478"/>
      <c r="T218" s="478"/>
      <c r="U218" s="478"/>
    </row>
    <row r="219" spans="19:21" x14ac:dyDescent="0.25">
      <c r="S219" s="478"/>
      <c r="T219" s="478"/>
      <c r="U219" s="478"/>
    </row>
    <row r="220" spans="19:21" x14ac:dyDescent="0.25">
      <c r="S220" s="478"/>
      <c r="T220" s="478"/>
      <c r="U220" s="478"/>
    </row>
    <row r="221" spans="19:21" x14ac:dyDescent="0.25">
      <c r="S221" s="478"/>
      <c r="T221" s="478"/>
      <c r="U221" s="478"/>
    </row>
    <row r="222" spans="19:21" x14ac:dyDescent="0.25">
      <c r="S222" s="478"/>
      <c r="T222" s="478"/>
      <c r="U222" s="478"/>
    </row>
    <row r="223" spans="19:21" x14ac:dyDescent="0.25">
      <c r="S223" s="478"/>
      <c r="T223" s="478"/>
      <c r="U223" s="478"/>
    </row>
    <row r="224" spans="19:21" x14ac:dyDescent="0.25">
      <c r="S224" s="478"/>
      <c r="T224" s="478"/>
      <c r="U224" s="478"/>
    </row>
    <row r="225" spans="19:21" x14ac:dyDescent="0.25">
      <c r="S225" s="478"/>
      <c r="T225" s="478"/>
      <c r="U225" s="478"/>
    </row>
    <row r="226" spans="19:21" x14ac:dyDescent="0.25">
      <c r="S226" s="478"/>
      <c r="T226" s="478"/>
      <c r="U226" s="478"/>
    </row>
    <row r="227" spans="19:21" x14ac:dyDescent="0.25">
      <c r="S227" s="478"/>
      <c r="T227" s="478"/>
      <c r="U227" s="478"/>
    </row>
    <row r="228" spans="19:21" x14ac:dyDescent="0.25">
      <c r="S228" s="478"/>
      <c r="T228" s="478"/>
      <c r="U228" s="478"/>
    </row>
    <row r="229" spans="19:21" x14ac:dyDescent="0.25">
      <c r="S229" s="478"/>
      <c r="T229" s="478"/>
      <c r="U229" s="478"/>
    </row>
    <row r="230" spans="19:21" x14ac:dyDescent="0.25">
      <c r="S230" s="478"/>
      <c r="T230" s="478"/>
      <c r="U230" s="478"/>
    </row>
    <row r="231" spans="19:21" x14ac:dyDescent="0.25">
      <c r="S231" s="478"/>
      <c r="T231" s="478"/>
      <c r="U231" s="478"/>
    </row>
    <row r="232" spans="19:21" x14ac:dyDescent="0.25">
      <c r="S232" s="478"/>
      <c r="T232" s="478"/>
      <c r="U232" s="478"/>
    </row>
    <row r="233" spans="19:21" x14ac:dyDescent="0.25">
      <c r="S233" s="478"/>
      <c r="T233" s="478"/>
      <c r="U233" s="478"/>
    </row>
    <row r="234" spans="19:21" x14ac:dyDescent="0.25">
      <c r="S234" s="478"/>
      <c r="T234" s="478"/>
      <c r="U234" s="478"/>
    </row>
    <row r="235" spans="19:21" x14ac:dyDescent="0.25">
      <c r="S235" s="478"/>
      <c r="T235" s="478"/>
      <c r="U235" s="478"/>
    </row>
    <row r="236" spans="19:21" x14ac:dyDescent="0.25">
      <c r="S236" s="478"/>
      <c r="T236" s="478"/>
      <c r="U236" s="478"/>
    </row>
    <row r="237" spans="19:21" x14ac:dyDescent="0.25">
      <c r="S237" s="478"/>
      <c r="T237" s="478"/>
      <c r="U237" s="478"/>
    </row>
    <row r="238" spans="19:21" x14ac:dyDescent="0.25">
      <c r="S238" s="478"/>
      <c r="T238" s="478"/>
      <c r="U238" s="478"/>
    </row>
    <row r="239" spans="19:21" x14ac:dyDescent="0.25">
      <c r="S239" s="478"/>
      <c r="T239" s="478"/>
      <c r="U239" s="478"/>
    </row>
    <row r="240" spans="19:21" x14ac:dyDescent="0.25">
      <c r="S240" s="478"/>
      <c r="T240" s="478"/>
      <c r="U240" s="478"/>
    </row>
    <row r="241" spans="19:21" x14ac:dyDescent="0.25">
      <c r="S241" s="478"/>
      <c r="T241" s="478"/>
      <c r="U241" s="478"/>
    </row>
    <row r="242" spans="19:21" x14ac:dyDescent="0.25">
      <c r="S242" s="478"/>
      <c r="T242" s="478"/>
      <c r="U242" s="478"/>
    </row>
    <row r="243" spans="19:21" x14ac:dyDescent="0.25">
      <c r="S243" s="478"/>
      <c r="T243" s="478"/>
      <c r="U243" s="478"/>
    </row>
    <row r="244" spans="19:21" x14ac:dyDescent="0.25">
      <c r="S244" s="478"/>
      <c r="T244" s="478"/>
      <c r="U244" s="478"/>
    </row>
    <row r="245" spans="19:21" x14ac:dyDescent="0.25">
      <c r="S245" s="478"/>
      <c r="T245" s="478"/>
      <c r="U245" s="478"/>
    </row>
    <row r="246" spans="19:21" x14ac:dyDescent="0.25">
      <c r="S246" s="478"/>
      <c r="T246" s="478"/>
      <c r="U246" s="478"/>
    </row>
    <row r="247" spans="19:21" x14ac:dyDescent="0.25">
      <c r="S247" s="478"/>
      <c r="T247" s="478"/>
      <c r="U247" s="478"/>
    </row>
    <row r="248" spans="19:21" x14ac:dyDescent="0.25">
      <c r="S248" s="478"/>
      <c r="T248" s="478"/>
      <c r="U248" s="478"/>
    </row>
    <row r="249" spans="19:21" x14ac:dyDescent="0.25">
      <c r="S249" s="478"/>
      <c r="T249" s="478"/>
      <c r="U249" s="478"/>
    </row>
    <row r="250" spans="19:21" x14ac:dyDescent="0.25">
      <c r="S250" s="478"/>
      <c r="T250" s="478"/>
      <c r="U250" s="478"/>
    </row>
    <row r="251" spans="19:21" x14ac:dyDescent="0.25">
      <c r="S251" s="478"/>
      <c r="T251" s="478"/>
      <c r="U251" s="478"/>
    </row>
    <row r="252" spans="19:21" x14ac:dyDescent="0.25">
      <c r="S252" s="478"/>
      <c r="T252" s="478"/>
      <c r="U252" s="478"/>
    </row>
    <row r="253" spans="19:21" x14ac:dyDescent="0.25">
      <c r="S253" s="478"/>
      <c r="T253" s="478"/>
      <c r="U253" s="478"/>
    </row>
    <row r="254" spans="19:21" x14ac:dyDescent="0.25">
      <c r="S254" s="478"/>
      <c r="T254" s="478"/>
      <c r="U254" s="478"/>
    </row>
    <row r="255" spans="19:21" x14ac:dyDescent="0.25">
      <c r="S255" s="478"/>
      <c r="T255" s="478"/>
      <c r="U255" s="478"/>
    </row>
    <row r="256" spans="19:21" x14ac:dyDescent="0.25">
      <c r="S256" s="478"/>
      <c r="T256" s="478"/>
      <c r="U256" s="478"/>
    </row>
    <row r="257" spans="19:21" x14ac:dyDescent="0.25">
      <c r="S257" s="478"/>
      <c r="T257" s="478"/>
      <c r="U257" s="478"/>
    </row>
    <row r="258" spans="19:21" x14ac:dyDescent="0.25">
      <c r="S258" s="478"/>
      <c r="T258" s="478"/>
      <c r="U258" s="478"/>
    </row>
    <row r="259" spans="19:21" x14ac:dyDescent="0.25">
      <c r="S259" s="478"/>
      <c r="T259" s="478"/>
      <c r="U259" s="478"/>
    </row>
    <row r="260" spans="19:21" x14ac:dyDescent="0.25">
      <c r="S260" s="478"/>
      <c r="T260" s="478"/>
      <c r="U260" s="478"/>
    </row>
    <row r="261" spans="19:21" x14ac:dyDescent="0.25">
      <c r="S261" s="478"/>
      <c r="T261" s="478"/>
      <c r="U261" s="478"/>
    </row>
    <row r="262" spans="19:21" x14ac:dyDescent="0.25">
      <c r="S262" s="478"/>
      <c r="T262" s="478"/>
      <c r="U262" s="478"/>
    </row>
    <row r="263" spans="19:21" x14ac:dyDescent="0.25">
      <c r="S263" s="478"/>
      <c r="T263" s="478"/>
      <c r="U263" s="478"/>
    </row>
    <row r="264" spans="19:21" x14ac:dyDescent="0.25">
      <c r="S264" s="478"/>
      <c r="T264" s="478"/>
      <c r="U264" s="478"/>
    </row>
    <row r="265" spans="19:21" x14ac:dyDescent="0.25">
      <c r="S265" s="478"/>
      <c r="T265" s="478"/>
      <c r="U265" s="478"/>
    </row>
    <row r="266" spans="19:21" x14ac:dyDescent="0.25">
      <c r="S266" s="478"/>
      <c r="T266" s="478"/>
      <c r="U266" s="478"/>
    </row>
    <row r="267" spans="19:21" x14ac:dyDescent="0.25">
      <c r="S267" s="478"/>
      <c r="T267" s="478"/>
      <c r="U267" s="478"/>
    </row>
    <row r="268" spans="19:21" x14ac:dyDescent="0.25">
      <c r="S268" s="478"/>
      <c r="T268" s="478"/>
      <c r="U268" s="478"/>
    </row>
    <row r="269" spans="19:21" x14ac:dyDescent="0.25">
      <c r="S269" s="478"/>
      <c r="T269" s="478"/>
      <c r="U269" s="478"/>
    </row>
    <row r="270" spans="19:21" x14ac:dyDescent="0.25">
      <c r="S270" s="478"/>
      <c r="T270" s="478"/>
      <c r="U270" s="478"/>
    </row>
    <row r="271" spans="19:21" x14ac:dyDescent="0.25">
      <c r="S271" s="478"/>
      <c r="T271" s="478"/>
      <c r="U271" s="478"/>
    </row>
    <row r="272" spans="19:21" x14ac:dyDescent="0.25">
      <c r="S272" s="478"/>
      <c r="T272" s="478"/>
      <c r="U272" s="478"/>
    </row>
    <row r="273" spans="19:21" x14ac:dyDescent="0.25">
      <c r="S273" s="478"/>
      <c r="T273" s="478"/>
      <c r="U273" s="478"/>
    </row>
    <row r="274" spans="19:21" x14ac:dyDescent="0.25">
      <c r="S274" s="478"/>
      <c r="T274" s="478"/>
      <c r="U274" s="478"/>
    </row>
    <row r="275" spans="19:21" x14ac:dyDescent="0.25">
      <c r="S275" s="478"/>
      <c r="T275" s="478"/>
      <c r="U275" s="478"/>
    </row>
    <row r="276" spans="19:21" x14ac:dyDescent="0.25">
      <c r="S276" s="478"/>
      <c r="T276" s="478"/>
      <c r="U276" s="478"/>
    </row>
    <row r="277" spans="19:21" x14ac:dyDescent="0.25">
      <c r="S277" s="478"/>
      <c r="T277" s="478"/>
      <c r="U277" s="478"/>
    </row>
    <row r="278" spans="19:21" x14ac:dyDescent="0.25">
      <c r="S278" s="478"/>
      <c r="T278" s="478"/>
      <c r="U278" s="478"/>
    </row>
    <row r="279" spans="19:21" x14ac:dyDescent="0.25">
      <c r="S279" s="478"/>
      <c r="T279" s="478"/>
      <c r="U279" s="478"/>
    </row>
    <row r="280" spans="19:21" x14ac:dyDescent="0.25">
      <c r="S280" s="478"/>
      <c r="T280" s="478"/>
      <c r="U280" s="478"/>
    </row>
    <row r="281" spans="19:21" x14ac:dyDescent="0.25">
      <c r="S281" s="478"/>
      <c r="T281" s="478"/>
      <c r="U281" s="478"/>
    </row>
    <row r="282" spans="19:21" x14ac:dyDescent="0.25">
      <c r="S282" s="478"/>
      <c r="T282" s="478"/>
      <c r="U282" s="478"/>
    </row>
    <row r="283" spans="19:21" x14ac:dyDescent="0.25">
      <c r="S283" s="478"/>
      <c r="T283" s="478"/>
      <c r="U283" s="478"/>
    </row>
    <row r="284" spans="19:21" x14ac:dyDescent="0.25">
      <c r="S284" s="478"/>
      <c r="T284" s="478"/>
      <c r="U284" s="478"/>
    </row>
    <row r="285" spans="19:21" x14ac:dyDescent="0.25">
      <c r="S285" s="478"/>
      <c r="T285" s="478"/>
      <c r="U285" s="478"/>
    </row>
    <row r="286" spans="19:21" x14ac:dyDescent="0.25">
      <c r="S286" s="478"/>
      <c r="T286" s="478"/>
      <c r="U286" s="478"/>
    </row>
    <row r="287" spans="19:21" x14ac:dyDescent="0.25">
      <c r="S287" s="478"/>
      <c r="T287" s="478"/>
      <c r="U287" s="478"/>
    </row>
    <row r="288" spans="19:21" x14ac:dyDescent="0.25">
      <c r="S288" s="478"/>
      <c r="T288" s="478"/>
      <c r="U288" s="478"/>
    </row>
    <row r="289" spans="19:21" x14ac:dyDescent="0.25">
      <c r="S289" s="478"/>
      <c r="T289" s="478"/>
      <c r="U289" s="478"/>
    </row>
    <row r="290" spans="19:21" x14ac:dyDescent="0.25">
      <c r="S290" s="478"/>
      <c r="T290" s="478"/>
      <c r="U290" s="478"/>
    </row>
    <row r="291" spans="19:21" x14ac:dyDescent="0.25">
      <c r="S291" s="478"/>
      <c r="T291" s="478"/>
      <c r="U291" s="478"/>
    </row>
    <row r="292" spans="19:21" x14ac:dyDescent="0.25">
      <c r="S292" s="478"/>
      <c r="T292" s="478"/>
      <c r="U292" s="478"/>
    </row>
    <row r="293" spans="19:21" x14ac:dyDescent="0.25">
      <c r="S293" s="478"/>
      <c r="T293" s="478"/>
      <c r="U293" s="478"/>
    </row>
    <row r="294" spans="19:21" x14ac:dyDescent="0.25">
      <c r="S294" s="478"/>
      <c r="T294" s="478"/>
      <c r="U294" s="478"/>
    </row>
    <row r="295" spans="19:21" x14ac:dyDescent="0.25">
      <c r="S295" s="478"/>
      <c r="T295" s="478"/>
      <c r="U295" s="478"/>
    </row>
    <row r="296" spans="19:21" x14ac:dyDescent="0.25">
      <c r="S296" s="478"/>
      <c r="T296" s="478"/>
      <c r="U296" s="478"/>
    </row>
    <row r="297" spans="19:21" x14ac:dyDescent="0.25">
      <c r="S297" s="478"/>
      <c r="T297" s="478"/>
      <c r="U297" s="478"/>
    </row>
    <row r="298" spans="19:21" x14ac:dyDescent="0.25">
      <c r="S298" s="478"/>
      <c r="T298" s="478"/>
      <c r="U298" s="478"/>
    </row>
    <row r="299" spans="19:21" x14ac:dyDescent="0.25">
      <c r="S299" s="478"/>
      <c r="T299" s="478"/>
      <c r="U299" s="478"/>
    </row>
    <row r="300" spans="19:21" x14ac:dyDescent="0.25">
      <c r="S300" s="478"/>
      <c r="T300" s="478"/>
      <c r="U300" s="478"/>
    </row>
    <row r="301" spans="19:21" x14ac:dyDescent="0.25">
      <c r="S301" s="478"/>
      <c r="T301" s="478"/>
      <c r="U301" s="478"/>
    </row>
    <row r="302" spans="19:21" x14ac:dyDescent="0.25">
      <c r="S302" s="478"/>
      <c r="T302" s="478"/>
      <c r="U302" s="478"/>
    </row>
    <row r="303" spans="19:21" x14ac:dyDescent="0.25">
      <c r="S303" s="478"/>
      <c r="T303" s="478"/>
      <c r="U303" s="478"/>
    </row>
    <row r="304" spans="19:21" x14ac:dyDescent="0.25">
      <c r="S304" s="478"/>
      <c r="T304" s="478"/>
      <c r="U304" s="478"/>
    </row>
    <row r="305" spans="19:21" x14ac:dyDescent="0.25">
      <c r="S305" s="478"/>
      <c r="T305" s="478"/>
      <c r="U305" s="478"/>
    </row>
    <row r="306" spans="19:21" x14ac:dyDescent="0.25">
      <c r="S306" s="478"/>
      <c r="T306" s="478"/>
      <c r="U306" s="478"/>
    </row>
    <row r="307" spans="19:21" x14ac:dyDescent="0.25">
      <c r="S307" s="478"/>
      <c r="T307" s="478"/>
      <c r="U307" s="478"/>
    </row>
    <row r="308" spans="19:21" x14ac:dyDescent="0.25">
      <c r="S308" s="478"/>
      <c r="T308" s="478"/>
      <c r="U308" s="478"/>
    </row>
    <row r="309" spans="19:21" x14ac:dyDescent="0.25">
      <c r="S309" s="478"/>
      <c r="T309" s="478"/>
      <c r="U309" s="478"/>
    </row>
    <row r="310" spans="19:21" x14ac:dyDescent="0.25">
      <c r="S310" s="478"/>
      <c r="T310" s="478"/>
      <c r="U310" s="478"/>
    </row>
    <row r="311" spans="19:21" x14ac:dyDescent="0.25">
      <c r="S311" s="478"/>
      <c r="T311" s="478"/>
      <c r="U311" s="478"/>
    </row>
    <row r="312" spans="19:21" x14ac:dyDescent="0.25">
      <c r="S312" s="478"/>
      <c r="T312" s="478"/>
      <c r="U312" s="478"/>
    </row>
    <row r="313" spans="19:21" x14ac:dyDescent="0.25">
      <c r="S313" s="478"/>
      <c r="T313" s="478"/>
      <c r="U313" s="478"/>
    </row>
    <row r="314" spans="19:21" x14ac:dyDescent="0.25">
      <c r="S314" s="478"/>
      <c r="T314" s="478"/>
      <c r="U314" s="478"/>
    </row>
    <row r="315" spans="19:21" x14ac:dyDescent="0.25">
      <c r="S315" s="478"/>
      <c r="T315" s="478"/>
      <c r="U315" s="478"/>
    </row>
    <row r="316" spans="19:21" x14ac:dyDescent="0.25">
      <c r="S316" s="478"/>
      <c r="T316" s="478"/>
      <c r="U316" s="478"/>
    </row>
    <row r="317" spans="19:21" x14ac:dyDescent="0.25">
      <c r="S317" s="478"/>
      <c r="T317" s="478"/>
      <c r="U317" s="478"/>
    </row>
    <row r="318" spans="19:21" x14ac:dyDescent="0.25">
      <c r="S318" s="478"/>
      <c r="T318" s="478"/>
      <c r="U318" s="478"/>
    </row>
    <row r="319" spans="19:21" x14ac:dyDescent="0.25">
      <c r="S319" s="478"/>
      <c r="T319" s="478"/>
      <c r="U319" s="478"/>
    </row>
    <row r="320" spans="19:21" x14ac:dyDescent="0.25">
      <c r="S320" s="478"/>
      <c r="T320" s="478"/>
      <c r="U320" s="478"/>
    </row>
    <row r="321" spans="19:21" x14ac:dyDescent="0.25">
      <c r="S321" s="478"/>
      <c r="T321" s="478"/>
      <c r="U321" s="478"/>
    </row>
    <row r="322" spans="19:21" x14ac:dyDescent="0.25">
      <c r="S322" s="478"/>
      <c r="T322" s="478"/>
      <c r="U322" s="478"/>
    </row>
    <row r="323" spans="19:21" x14ac:dyDescent="0.25">
      <c r="S323" s="478"/>
      <c r="T323" s="478"/>
      <c r="U323" s="478"/>
    </row>
    <row r="324" spans="19:21" x14ac:dyDescent="0.25">
      <c r="S324" s="478"/>
      <c r="T324" s="478"/>
      <c r="U324" s="478"/>
    </row>
    <row r="325" spans="19:21" x14ac:dyDescent="0.25">
      <c r="S325" s="478"/>
      <c r="T325" s="478"/>
      <c r="U325" s="478"/>
    </row>
    <row r="326" spans="19:21" x14ac:dyDescent="0.25">
      <c r="S326" s="478"/>
      <c r="T326" s="478"/>
      <c r="U326" s="478"/>
    </row>
    <row r="327" spans="19:21" x14ac:dyDescent="0.25">
      <c r="S327" s="478"/>
      <c r="T327" s="478"/>
      <c r="U327" s="478"/>
    </row>
    <row r="328" spans="19:21" x14ac:dyDescent="0.25">
      <c r="S328" s="478"/>
      <c r="T328" s="478"/>
      <c r="U328" s="478"/>
    </row>
    <row r="329" spans="19:21" x14ac:dyDescent="0.25">
      <c r="S329" s="478"/>
      <c r="T329" s="478"/>
      <c r="U329" s="478"/>
    </row>
    <row r="330" spans="19:21" x14ac:dyDescent="0.25">
      <c r="S330" s="478"/>
      <c r="T330" s="478"/>
      <c r="U330" s="478"/>
    </row>
    <row r="331" spans="19:21" x14ac:dyDescent="0.25">
      <c r="S331" s="478"/>
      <c r="T331" s="478"/>
      <c r="U331" s="478"/>
    </row>
    <row r="332" spans="19:21" x14ac:dyDescent="0.25">
      <c r="S332" s="478"/>
      <c r="T332" s="478"/>
      <c r="U332" s="478"/>
    </row>
    <row r="333" spans="19:21" x14ac:dyDescent="0.25">
      <c r="S333" s="478"/>
      <c r="T333" s="478"/>
      <c r="U333" s="478"/>
    </row>
    <row r="334" spans="19:21" x14ac:dyDescent="0.25">
      <c r="S334" s="478"/>
      <c r="T334" s="478"/>
      <c r="U334" s="478"/>
    </row>
    <row r="335" spans="19:21" x14ac:dyDescent="0.25">
      <c r="S335" s="478"/>
      <c r="T335" s="478"/>
      <c r="U335" s="478"/>
    </row>
    <row r="336" spans="19:21" x14ac:dyDescent="0.25">
      <c r="S336" s="478"/>
      <c r="T336" s="478"/>
      <c r="U336" s="478"/>
    </row>
    <row r="337" spans="19:21" x14ac:dyDescent="0.25">
      <c r="S337" s="478"/>
      <c r="T337" s="478"/>
      <c r="U337" s="478"/>
    </row>
    <row r="338" spans="19:21" x14ac:dyDescent="0.25">
      <c r="S338" s="478"/>
      <c r="T338" s="478"/>
      <c r="U338" s="478"/>
    </row>
    <row r="339" spans="19:21" x14ac:dyDescent="0.25">
      <c r="S339" s="478"/>
      <c r="T339" s="478"/>
      <c r="U339" s="478"/>
    </row>
    <row r="340" spans="19:21" x14ac:dyDescent="0.25">
      <c r="S340" s="478"/>
      <c r="T340" s="478"/>
      <c r="U340" s="478"/>
    </row>
    <row r="341" spans="19:21" x14ac:dyDescent="0.25">
      <c r="S341" s="478"/>
      <c r="T341" s="478"/>
      <c r="U341" s="478"/>
    </row>
    <row r="342" spans="19:21" x14ac:dyDescent="0.25">
      <c r="S342" s="478"/>
      <c r="T342" s="478"/>
      <c r="U342" s="478"/>
    </row>
    <row r="343" spans="19:21" x14ac:dyDescent="0.25">
      <c r="S343" s="478"/>
      <c r="T343" s="478"/>
      <c r="U343" s="478"/>
    </row>
    <row r="344" spans="19:21" x14ac:dyDescent="0.25">
      <c r="S344" s="478"/>
      <c r="T344" s="478"/>
      <c r="U344" s="478"/>
    </row>
    <row r="345" spans="19:21" x14ac:dyDescent="0.25">
      <c r="S345" s="478"/>
      <c r="T345" s="478"/>
      <c r="U345" s="478"/>
    </row>
    <row r="346" spans="19:21" x14ac:dyDescent="0.25">
      <c r="S346" s="478"/>
      <c r="T346" s="478"/>
      <c r="U346" s="478"/>
    </row>
    <row r="347" spans="19:21" x14ac:dyDescent="0.25">
      <c r="S347" s="478"/>
      <c r="T347" s="478"/>
      <c r="U347" s="478"/>
    </row>
    <row r="348" spans="19:21" x14ac:dyDescent="0.25">
      <c r="S348" s="478"/>
      <c r="T348" s="478"/>
      <c r="U348" s="478"/>
    </row>
    <row r="349" spans="19:21" x14ac:dyDescent="0.25">
      <c r="S349" s="478"/>
      <c r="T349" s="478"/>
      <c r="U349" s="478"/>
    </row>
    <row r="350" spans="19:21" x14ac:dyDescent="0.25">
      <c r="S350" s="478"/>
      <c r="T350" s="478"/>
      <c r="U350" s="478"/>
    </row>
    <row r="351" spans="19:21" x14ac:dyDescent="0.25">
      <c r="S351" s="478"/>
      <c r="T351" s="478"/>
      <c r="U351" s="478"/>
    </row>
    <row r="352" spans="19:21" x14ac:dyDescent="0.25">
      <c r="S352" s="478"/>
      <c r="T352" s="478"/>
      <c r="U352" s="478"/>
    </row>
    <row r="353" spans="19:21" x14ac:dyDescent="0.25">
      <c r="S353" s="478"/>
      <c r="T353" s="478"/>
      <c r="U353" s="478"/>
    </row>
    <row r="354" spans="19:21" x14ac:dyDescent="0.25">
      <c r="S354" s="478"/>
      <c r="T354" s="478"/>
      <c r="U354" s="478"/>
    </row>
    <row r="355" spans="19:21" x14ac:dyDescent="0.25">
      <c r="S355" s="478"/>
      <c r="T355" s="478"/>
      <c r="U355" s="478"/>
    </row>
    <row r="356" spans="19:21" x14ac:dyDescent="0.25">
      <c r="S356" s="478"/>
      <c r="T356" s="478"/>
      <c r="U356" s="478"/>
    </row>
    <row r="357" spans="19:21" x14ac:dyDescent="0.25">
      <c r="S357" s="478"/>
      <c r="T357" s="478"/>
      <c r="U357" s="478"/>
    </row>
    <row r="358" spans="19:21" x14ac:dyDescent="0.25">
      <c r="S358" s="478"/>
      <c r="T358" s="478"/>
      <c r="U358" s="478"/>
    </row>
    <row r="359" spans="19:21" x14ac:dyDescent="0.25">
      <c r="S359" s="478"/>
      <c r="T359" s="478"/>
      <c r="U359" s="478"/>
    </row>
    <row r="360" spans="19:21" x14ac:dyDescent="0.25">
      <c r="S360" s="478"/>
      <c r="T360" s="478"/>
      <c r="U360" s="478"/>
    </row>
    <row r="361" spans="19:21" x14ac:dyDescent="0.25">
      <c r="S361" s="478"/>
      <c r="T361" s="478"/>
      <c r="U361" s="478"/>
    </row>
    <row r="362" spans="19:21" x14ac:dyDescent="0.25">
      <c r="S362" s="478"/>
      <c r="T362" s="478"/>
      <c r="U362" s="478"/>
    </row>
    <row r="363" spans="19:21" x14ac:dyDescent="0.25">
      <c r="S363" s="478"/>
      <c r="T363" s="478"/>
      <c r="U363" s="478"/>
    </row>
    <row r="364" spans="19:21" x14ac:dyDescent="0.25">
      <c r="S364" s="478"/>
      <c r="T364" s="478"/>
      <c r="U364" s="478"/>
    </row>
    <row r="365" spans="19:21" x14ac:dyDescent="0.25">
      <c r="S365" s="478"/>
      <c r="T365" s="478"/>
      <c r="U365" s="478"/>
    </row>
    <row r="366" spans="19:21" x14ac:dyDescent="0.25">
      <c r="S366" s="478"/>
      <c r="T366" s="478"/>
      <c r="U366" s="478"/>
    </row>
    <row r="367" spans="19:21" x14ac:dyDescent="0.25">
      <c r="S367" s="478"/>
      <c r="T367" s="478"/>
      <c r="U367" s="478"/>
    </row>
    <row r="368" spans="19:21" x14ac:dyDescent="0.25">
      <c r="S368" s="478"/>
      <c r="T368" s="478"/>
      <c r="U368" s="478"/>
    </row>
    <row r="369" spans="19:21" x14ac:dyDescent="0.25">
      <c r="S369" s="478"/>
      <c r="T369" s="478"/>
      <c r="U369" s="478"/>
    </row>
    <row r="370" spans="19:21" x14ac:dyDescent="0.25">
      <c r="S370" s="478"/>
      <c r="T370" s="478"/>
      <c r="U370" s="478"/>
    </row>
    <row r="371" spans="19:21" x14ac:dyDescent="0.25">
      <c r="S371" s="478"/>
      <c r="T371" s="478"/>
      <c r="U371" s="478"/>
    </row>
    <row r="372" spans="19:21" x14ac:dyDescent="0.25">
      <c r="S372" s="478"/>
      <c r="T372" s="478"/>
      <c r="U372" s="478"/>
    </row>
    <row r="373" spans="19:21" x14ac:dyDescent="0.25">
      <c r="S373" s="478"/>
      <c r="T373" s="478"/>
      <c r="U373" s="478"/>
    </row>
    <row r="374" spans="19:21" x14ac:dyDescent="0.25">
      <c r="S374" s="478"/>
      <c r="T374" s="478"/>
      <c r="U374" s="478"/>
    </row>
    <row r="375" spans="19:21" x14ac:dyDescent="0.25">
      <c r="S375" s="478"/>
      <c r="T375" s="478"/>
      <c r="U375" s="478"/>
    </row>
    <row r="376" spans="19:21" x14ac:dyDescent="0.25">
      <c r="S376" s="478"/>
      <c r="T376" s="478"/>
      <c r="U376" s="478"/>
    </row>
    <row r="377" spans="19:21" x14ac:dyDescent="0.25">
      <c r="S377" s="478"/>
      <c r="T377" s="478"/>
      <c r="U377" s="478"/>
    </row>
    <row r="378" spans="19:21" x14ac:dyDescent="0.25">
      <c r="S378" s="478"/>
      <c r="T378" s="478"/>
      <c r="U378" s="478"/>
    </row>
    <row r="379" spans="19:21" x14ac:dyDescent="0.25">
      <c r="S379" s="478"/>
      <c r="T379" s="478"/>
      <c r="U379" s="478"/>
    </row>
    <row r="380" spans="19:21" x14ac:dyDescent="0.25">
      <c r="S380" s="478"/>
      <c r="T380" s="478"/>
      <c r="U380" s="478"/>
    </row>
    <row r="381" spans="19:21" x14ac:dyDescent="0.25">
      <c r="S381" s="478"/>
      <c r="T381" s="478"/>
      <c r="U381" s="478"/>
    </row>
    <row r="382" spans="19:21" x14ac:dyDescent="0.25">
      <c r="S382" s="478"/>
      <c r="T382" s="478"/>
      <c r="U382" s="478"/>
    </row>
    <row r="383" spans="19:21" x14ac:dyDescent="0.25">
      <c r="S383" s="478"/>
      <c r="T383" s="478"/>
      <c r="U383" s="478"/>
    </row>
    <row r="384" spans="19:21" x14ac:dyDescent="0.25">
      <c r="S384" s="478"/>
      <c r="T384" s="478"/>
      <c r="U384" s="478"/>
    </row>
    <row r="385" spans="19:21" x14ac:dyDescent="0.25">
      <c r="S385" s="478"/>
      <c r="T385" s="478"/>
      <c r="U385" s="478"/>
    </row>
    <row r="386" spans="19:21" x14ac:dyDescent="0.25">
      <c r="S386" s="478"/>
      <c r="T386" s="478"/>
      <c r="U386" s="478"/>
    </row>
    <row r="387" spans="19:21" x14ac:dyDescent="0.25">
      <c r="S387" s="478"/>
      <c r="T387" s="478"/>
      <c r="U387" s="478"/>
    </row>
    <row r="388" spans="19:21" x14ac:dyDescent="0.25">
      <c r="S388" s="478"/>
      <c r="T388" s="478"/>
      <c r="U388" s="478"/>
    </row>
    <row r="389" spans="19:21" x14ac:dyDescent="0.25">
      <c r="S389" s="478"/>
      <c r="T389" s="478"/>
      <c r="U389" s="478"/>
    </row>
    <row r="390" spans="19:21" x14ac:dyDescent="0.25">
      <c r="S390" s="478"/>
      <c r="T390" s="478"/>
      <c r="U390" s="478"/>
    </row>
    <row r="391" spans="19:21" x14ac:dyDescent="0.25">
      <c r="S391" s="478"/>
      <c r="T391" s="478"/>
      <c r="U391" s="478"/>
    </row>
    <row r="392" spans="19:21" x14ac:dyDescent="0.25">
      <c r="S392" s="478"/>
      <c r="T392" s="478"/>
      <c r="U392" s="478"/>
    </row>
    <row r="393" spans="19:21" x14ac:dyDescent="0.25">
      <c r="S393" s="478"/>
      <c r="T393" s="478"/>
      <c r="U393" s="478"/>
    </row>
    <row r="394" spans="19:21" x14ac:dyDescent="0.25">
      <c r="S394" s="478"/>
      <c r="T394" s="478"/>
      <c r="U394" s="478"/>
    </row>
    <row r="395" spans="19:21" x14ac:dyDescent="0.25">
      <c r="S395" s="478"/>
      <c r="T395" s="478"/>
      <c r="U395" s="478"/>
    </row>
    <row r="396" spans="19:21" x14ac:dyDescent="0.25">
      <c r="S396" s="478"/>
      <c r="T396" s="478"/>
      <c r="U396" s="478"/>
    </row>
    <row r="397" spans="19:21" x14ac:dyDescent="0.25">
      <c r="S397" s="478"/>
      <c r="T397" s="478"/>
      <c r="U397" s="478"/>
    </row>
    <row r="398" spans="19:21" x14ac:dyDescent="0.25">
      <c r="S398" s="478"/>
      <c r="T398" s="478"/>
      <c r="U398" s="478"/>
    </row>
    <row r="399" spans="19:21" x14ac:dyDescent="0.25">
      <c r="S399" s="478"/>
      <c r="T399" s="478"/>
      <c r="U399" s="478"/>
    </row>
    <row r="400" spans="19:21" x14ac:dyDescent="0.25">
      <c r="S400" s="478"/>
      <c r="T400" s="478"/>
      <c r="U400" s="478"/>
    </row>
    <row r="401" spans="19:21" x14ac:dyDescent="0.25">
      <c r="S401" s="478"/>
      <c r="T401" s="478"/>
      <c r="U401" s="478"/>
    </row>
    <row r="402" spans="19:21" x14ac:dyDescent="0.25">
      <c r="S402" s="478"/>
      <c r="T402" s="478"/>
      <c r="U402" s="478"/>
    </row>
    <row r="403" spans="19:21" x14ac:dyDescent="0.25">
      <c r="S403" s="478"/>
      <c r="T403" s="478"/>
      <c r="U403" s="478"/>
    </row>
    <row r="404" spans="19:21" x14ac:dyDescent="0.25">
      <c r="S404" s="478"/>
      <c r="T404" s="478"/>
      <c r="U404" s="478"/>
    </row>
    <row r="405" spans="19:21" x14ac:dyDescent="0.25">
      <c r="S405" s="478"/>
      <c r="T405" s="478"/>
      <c r="U405" s="478"/>
    </row>
    <row r="406" spans="19:21" x14ac:dyDescent="0.25">
      <c r="S406" s="478"/>
      <c r="T406" s="478"/>
      <c r="U406" s="478"/>
    </row>
    <row r="407" spans="19:21" x14ac:dyDescent="0.25">
      <c r="S407" s="478"/>
      <c r="T407" s="478"/>
      <c r="U407" s="478"/>
    </row>
    <row r="408" spans="19:21" x14ac:dyDescent="0.25">
      <c r="S408" s="478"/>
      <c r="T408" s="478"/>
      <c r="U408" s="478"/>
    </row>
    <row r="409" spans="19:21" x14ac:dyDescent="0.25">
      <c r="S409" s="478"/>
      <c r="T409" s="478"/>
      <c r="U409" s="478"/>
    </row>
    <row r="410" spans="19:21" x14ac:dyDescent="0.25">
      <c r="S410" s="478"/>
      <c r="T410" s="478"/>
      <c r="U410" s="478"/>
    </row>
    <row r="411" spans="19:21" x14ac:dyDescent="0.25">
      <c r="S411" s="478"/>
      <c r="T411" s="478"/>
      <c r="U411" s="478"/>
    </row>
    <row r="412" spans="19:21" x14ac:dyDescent="0.25">
      <c r="S412" s="478"/>
      <c r="T412" s="478"/>
      <c r="U412" s="478"/>
    </row>
    <row r="413" spans="19:21" x14ac:dyDescent="0.25">
      <c r="S413" s="478"/>
      <c r="T413" s="478"/>
      <c r="U413" s="478"/>
    </row>
    <row r="414" spans="19:21" x14ac:dyDescent="0.25">
      <c r="S414" s="478"/>
      <c r="T414" s="478"/>
      <c r="U414" s="478"/>
    </row>
    <row r="415" spans="19:21" x14ac:dyDescent="0.25">
      <c r="S415" s="478"/>
      <c r="T415" s="478"/>
      <c r="U415" s="478"/>
    </row>
    <row r="416" spans="19:21" x14ac:dyDescent="0.25">
      <c r="S416" s="478"/>
      <c r="T416" s="478"/>
      <c r="U416" s="478"/>
    </row>
    <row r="417" spans="19:21" x14ac:dyDescent="0.25">
      <c r="S417" s="478"/>
      <c r="T417" s="478"/>
      <c r="U417" s="478"/>
    </row>
    <row r="418" spans="19:21" x14ac:dyDescent="0.25">
      <c r="S418" s="478"/>
      <c r="T418" s="478"/>
      <c r="U418" s="478"/>
    </row>
    <row r="419" spans="19:21" x14ac:dyDescent="0.25">
      <c r="S419" s="478"/>
      <c r="T419" s="478"/>
      <c r="U419" s="478"/>
    </row>
    <row r="420" spans="19:21" x14ac:dyDescent="0.25">
      <c r="S420" s="478"/>
      <c r="T420" s="478"/>
      <c r="U420" s="478"/>
    </row>
    <row r="421" spans="19:21" x14ac:dyDescent="0.25">
      <c r="S421" s="478"/>
      <c r="T421" s="478"/>
      <c r="U421" s="478"/>
    </row>
    <row r="422" spans="19:21" x14ac:dyDescent="0.25">
      <c r="S422" s="478"/>
      <c r="T422" s="478"/>
      <c r="U422" s="478"/>
    </row>
    <row r="423" spans="19:21" x14ac:dyDescent="0.25">
      <c r="S423" s="478"/>
      <c r="T423" s="478"/>
      <c r="U423" s="478"/>
    </row>
    <row r="424" spans="19:21" x14ac:dyDescent="0.25">
      <c r="S424" s="478"/>
      <c r="T424" s="478"/>
      <c r="U424" s="478"/>
    </row>
    <row r="425" spans="19:21" x14ac:dyDescent="0.25">
      <c r="S425" s="478"/>
      <c r="T425" s="478"/>
      <c r="U425" s="478"/>
    </row>
    <row r="426" spans="19:21" x14ac:dyDescent="0.25">
      <c r="S426" s="478"/>
      <c r="T426" s="478"/>
      <c r="U426" s="478"/>
    </row>
    <row r="427" spans="19:21" x14ac:dyDescent="0.25">
      <c r="S427" s="478"/>
      <c r="T427" s="478"/>
      <c r="U427" s="478"/>
    </row>
    <row r="428" spans="19:21" x14ac:dyDescent="0.25">
      <c r="S428" s="478"/>
      <c r="T428" s="478"/>
      <c r="U428" s="478"/>
    </row>
    <row r="429" spans="19:21" x14ac:dyDescent="0.25">
      <c r="S429" s="478"/>
      <c r="T429" s="478"/>
      <c r="U429" s="478"/>
    </row>
    <row r="430" spans="19:21" x14ac:dyDescent="0.25">
      <c r="S430" s="478"/>
      <c r="T430" s="478"/>
      <c r="U430" s="478"/>
    </row>
    <row r="431" spans="19:21" x14ac:dyDescent="0.25">
      <c r="S431" s="478"/>
      <c r="T431" s="478"/>
      <c r="U431" s="478"/>
    </row>
    <row r="432" spans="19:21" x14ac:dyDescent="0.25">
      <c r="S432" s="478"/>
      <c r="T432" s="478"/>
      <c r="U432" s="478"/>
    </row>
    <row r="433" spans="19:21" x14ac:dyDescent="0.25">
      <c r="S433" s="478"/>
      <c r="T433" s="478"/>
      <c r="U433" s="478"/>
    </row>
    <row r="434" spans="19:21" x14ac:dyDescent="0.25">
      <c r="S434" s="478"/>
      <c r="T434" s="478"/>
      <c r="U434" s="478"/>
    </row>
    <row r="435" spans="19:21" x14ac:dyDescent="0.25">
      <c r="S435" s="478"/>
      <c r="T435" s="478"/>
      <c r="U435" s="478"/>
    </row>
    <row r="436" spans="19:21" x14ac:dyDescent="0.25">
      <c r="S436" s="478"/>
      <c r="T436" s="478"/>
      <c r="U436" s="478"/>
    </row>
    <row r="437" spans="19:21" x14ac:dyDescent="0.25">
      <c r="S437" s="478"/>
      <c r="T437" s="478"/>
      <c r="U437" s="478"/>
    </row>
    <row r="438" spans="19:21" x14ac:dyDescent="0.25">
      <c r="S438" s="478"/>
      <c r="T438" s="478"/>
      <c r="U438" s="478"/>
    </row>
    <row r="439" spans="19:21" x14ac:dyDescent="0.25">
      <c r="S439" s="478"/>
      <c r="T439" s="478"/>
      <c r="U439" s="478"/>
    </row>
    <row r="440" spans="19:21" x14ac:dyDescent="0.25">
      <c r="S440" s="478"/>
      <c r="T440" s="478"/>
      <c r="U440" s="478"/>
    </row>
    <row r="441" spans="19:21" x14ac:dyDescent="0.25">
      <c r="S441" s="478"/>
      <c r="T441" s="478"/>
      <c r="U441" s="478"/>
    </row>
    <row r="442" spans="19:21" x14ac:dyDescent="0.25">
      <c r="S442" s="478"/>
      <c r="T442" s="478"/>
      <c r="U442" s="478"/>
    </row>
    <row r="443" spans="19:21" x14ac:dyDescent="0.25">
      <c r="S443" s="478"/>
      <c r="T443" s="478"/>
      <c r="U443" s="478"/>
    </row>
    <row r="444" spans="19:21" x14ac:dyDescent="0.25">
      <c r="S444" s="478"/>
      <c r="T444" s="478"/>
      <c r="U444" s="478"/>
    </row>
    <row r="445" spans="19:21" x14ac:dyDescent="0.25">
      <c r="S445" s="478"/>
      <c r="T445" s="478"/>
      <c r="U445" s="478"/>
    </row>
    <row r="446" spans="19:21" x14ac:dyDescent="0.25">
      <c r="S446" s="478"/>
      <c r="T446" s="478"/>
      <c r="U446" s="478"/>
    </row>
    <row r="447" spans="19:21" x14ac:dyDescent="0.25">
      <c r="S447" s="478"/>
      <c r="T447" s="478"/>
      <c r="U447" s="478"/>
    </row>
    <row r="448" spans="19:21" x14ac:dyDescent="0.25">
      <c r="S448" s="478"/>
      <c r="T448" s="478"/>
      <c r="U448" s="478"/>
    </row>
    <row r="449" spans="19:21" x14ac:dyDescent="0.25">
      <c r="S449" s="478"/>
      <c r="T449" s="478"/>
      <c r="U449" s="478"/>
    </row>
    <row r="450" spans="19:21" x14ac:dyDescent="0.25">
      <c r="S450" s="478"/>
      <c r="T450" s="478"/>
      <c r="U450" s="478"/>
    </row>
    <row r="451" spans="19:21" x14ac:dyDescent="0.25">
      <c r="S451" s="478"/>
      <c r="T451" s="478"/>
      <c r="U451" s="478"/>
    </row>
    <row r="452" spans="19:21" x14ac:dyDescent="0.25">
      <c r="S452" s="478"/>
      <c r="T452" s="478"/>
      <c r="U452" s="478"/>
    </row>
    <row r="453" spans="19:21" x14ac:dyDescent="0.25">
      <c r="S453" s="478"/>
      <c r="T453" s="478"/>
      <c r="U453" s="478"/>
    </row>
    <row r="454" spans="19:21" x14ac:dyDescent="0.25">
      <c r="S454" s="478"/>
      <c r="T454" s="478"/>
      <c r="U454" s="478"/>
    </row>
    <row r="455" spans="19:21" x14ac:dyDescent="0.25">
      <c r="S455" s="478"/>
      <c r="T455" s="478"/>
      <c r="U455" s="478"/>
    </row>
    <row r="456" spans="19:21" x14ac:dyDescent="0.25">
      <c r="S456" s="478"/>
      <c r="T456" s="478"/>
      <c r="U456" s="478"/>
    </row>
    <row r="457" spans="19:21" x14ac:dyDescent="0.25">
      <c r="S457" s="478"/>
      <c r="T457" s="478"/>
      <c r="U457" s="478"/>
    </row>
    <row r="458" spans="19:21" x14ac:dyDescent="0.25">
      <c r="S458" s="478"/>
      <c r="T458" s="478"/>
      <c r="U458" s="478"/>
    </row>
    <row r="459" spans="19:21" x14ac:dyDescent="0.25">
      <c r="S459" s="478"/>
      <c r="T459" s="478"/>
      <c r="U459" s="478"/>
    </row>
    <row r="460" spans="19:21" x14ac:dyDescent="0.25">
      <c r="S460" s="478"/>
      <c r="T460" s="478"/>
      <c r="U460" s="478"/>
    </row>
    <row r="461" spans="19:21" x14ac:dyDescent="0.25">
      <c r="S461" s="478"/>
      <c r="T461" s="478"/>
      <c r="U461" s="478"/>
    </row>
    <row r="462" spans="19:21" x14ac:dyDescent="0.25">
      <c r="S462" s="478"/>
      <c r="T462" s="478"/>
      <c r="U462" s="478"/>
    </row>
    <row r="463" spans="19:21" x14ac:dyDescent="0.25">
      <c r="S463" s="478"/>
      <c r="T463" s="478"/>
      <c r="U463" s="478"/>
    </row>
    <row r="464" spans="19:21" x14ac:dyDescent="0.25">
      <c r="S464" s="478"/>
      <c r="T464" s="478"/>
      <c r="U464" s="478"/>
    </row>
    <row r="465" spans="19:21" x14ac:dyDescent="0.25">
      <c r="S465" s="478"/>
      <c r="T465" s="478"/>
      <c r="U465" s="478"/>
    </row>
    <row r="466" spans="19:21" x14ac:dyDescent="0.25">
      <c r="S466" s="478"/>
      <c r="T466" s="478"/>
      <c r="U466" s="478"/>
    </row>
    <row r="467" spans="19:21" x14ac:dyDescent="0.25">
      <c r="S467" s="478"/>
      <c r="T467" s="478"/>
      <c r="U467" s="478"/>
    </row>
    <row r="468" spans="19:21" x14ac:dyDescent="0.25">
      <c r="S468" s="478"/>
      <c r="T468" s="478"/>
      <c r="U468" s="478"/>
    </row>
    <row r="469" spans="19:21" x14ac:dyDescent="0.25">
      <c r="S469" s="478"/>
      <c r="T469" s="478"/>
      <c r="U469" s="478"/>
    </row>
    <row r="470" spans="19:21" x14ac:dyDescent="0.25">
      <c r="S470" s="478"/>
      <c r="T470" s="478"/>
      <c r="U470" s="478"/>
    </row>
    <row r="471" spans="19:21" x14ac:dyDescent="0.25">
      <c r="S471" s="478"/>
      <c r="T471" s="478"/>
      <c r="U471" s="478"/>
    </row>
    <row r="472" spans="19:21" x14ac:dyDescent="0.25">
      <c r="S472" s="478"/>
      <c r="T472" s="478"/>
      <c r="U472" s="478"/>
    </row>
    <row r="473" spans="19:21" x14ac:dyDescent="0.25">
      <c r="S473" s="478"/>
      <c r="T473" s="478"/>
      <c r="U473" s="478"/>
    </row>
    <row r="474" spans="19:21" x14ac:dyDescent="0.25">
      <c r="S474" s="478"/>
      <c r="T474" s="478"/>
      <c r="U474" s="478"/>
    </row>
    <row r="475" spans="19:21" x14ac:dyDescent="0.25">
      <c r="S475" s="478"/>
      <c r="T475" s="478"/>
      <c r="U475" s="478"/>
    </row>
    <row r="476" spans="19:21" x14ac:dyDescent="0.25">
      <c r="S476" s="478"/>
      <c r="T476" s="478"/>
      <c r="U476" s="478"/>
    </row>
    <row r="477" spans="19:21" x14ac:dyDescent="0.25">
      <c r="S477" s="478"/>
      <c r="T477" s="478"/>
      <c r="U477" s="478"/>
    </row>
    <row r="478" spans="19:21" x14ac:dyDescent="0.25">
      <c r="S478" s="478"/>
      <c r="T478" s="478"/>
      <c r="U478" s="478"/>
    </row>
    <row r="479" spans="19:21" x14ac:dyDescent="0.25">
      <c r="S479" s="478"/>
      <c r="T479" s="478"/>
      <c r="U479" s="478"/>
    </row>
    <row r="480" spans="19:21" x14ac:dyDescent="0.25">
      <c r="S480" s="478"/>
      <c r="T480" s="478"/>
      <c r="U480" s="478"/>
    </row>
    <row r="481" spans="19:21" x14ac:dyDescent="0.25">
      <c r="S481" s="478"/>
      <c r="T481" s="478"/>
      <c r="U481" s="478"/>
    </row>
    <row r="482" spans="19:21" x14ac:dyDescent="0.25">
      <c r="S482" s="478"/>
      <c r="T482" s="478"/>
      <c r="U482" s="478"/>
    </row>
    <row r="483" spans="19:21" x14ac:dyDescent="0.25">
      <c r="S483" s="478"/>
      <c r="T483" s="478"/>
      <c r="U483" s="478"/>
    </row>
    <row r="484" spans="19:21" x14ac:dyDescent="0.25">
      <c r="S484" s="478"/>
      <c r="T484" s="478"/>
      <c r="U484" s="478"/>
    </row>
    <row r="485" spans="19:21" x14ac:dyDescent="0.25">
      <c r="S485" s="478"/>
      <c r="T485" s="478"/>
      <c r="U485" s="478"/>
    </row>
    <row r="486" spans="19:21" x14ac:dyDescent="0.25">
      <c r="S486" s="478"/>
      <c r="T486" s="478"/>
      <c r="U486" s="478"/>
    </row>
    <row r="487" spans="19:21" x14ac:dyDescent="0.25">
      <c r="S487" s="478"/>
      <c r="T487" s="478"/>
      <c r="U487" s="478"/>
    </row>
    <row r="488" spans="19:21" x14ac:dyDescent="0.25">
      <c r="S488" s="478"/>
      <c r="T488" s="478"/>
      <c r="U488" s="478"/>
    </row>
    <row r="489" spans="19:21" x14ac:dyDescent="0.25">
      <c r="S489" s="478"/>
      <c r="T489" s="478"/>
      <c r="U489" s="478"/>
    </row>
    <row r="490" spans="19:21" x14ac:dyDescent="0.25">
      <c r="S490" s="478"/>
      <c r="T490" s="478"/>
      <c r="U490" s="478"/>
    </row>
    <row r="491" spans="19:21" x14ac:dyDescent="0.25">
      <c r="S491" s="478"/>
      <c r="T491" s="478"/>
      <c r="U491" s="478"/>
    </row>
    <row r="492" spans="19:21" x14ac:dyDescent="0.25">
      <c r="S492" s="478"/>
      <c r="T492" s="478"/>
      <c r="U492" s="478"/>
    </row>
    <row r="493" spans="19:21" x14ac:dyDescent="0.25">
      <c r="S493" s="478"/>
      <c r="T493" s="478"/>
      <c r="U493" s="478"/>
    </row>
    <row r="494" spans="19:21" x14ac:dyDescent="0.25">
      <c r="S494" s="478"/>
      <c r="T494" s="478"/>
      <c r="U494" s="478"/>
    </row>
    <row r="495" spans="19:21" x14ac:dyDescent="0.25">
      <c r="S495" s="478"/>
      <c r="T495" s="478"/>
      <c r="U495" s="478"/>
    </row>
    <row r="496" spans="19:21" x14ac:dyDescent="0.25">
      <c r="S496" s="478"/>
      <c r="T496" s="478"/>
      <c r="U496" s="478"/>
    </row>
    <row r="497" spans="19:21" x14ac:dyDescent="0.25">
      <c r="S497" s="478"/>
      <c r="T497" s="478"/>
      <c r="U497" s="478"/>
    </row>
    <row r="498" spans="19:21" x14ac:dyDescent="0.25">
      <c r="S498" s="478"/>
      <c r="T498" s="478"/>
      <c r="U498" s="478"/>
    </row>
    <row r="499" spans="19:21" x14ac:dyDescent="0.25">
      <c r="S499" s="478"/>
      <c r="T499" s="478"/>
      <c r="U499" s="478"/>
    </row>
    <row r="500" spans="19:21" x14ac:dyDescent="0.25">
      <c r="S500" s="478"/>
      <c r="T500" s="478"/>
      <c r="U500" s="478"/>
    </row>
    <row r="501" spans="19:21" x14ac:dyDescent="0.25">
      <c r="S501" s="478"/>
      <c r="T501" s="478"/>
      <c r="U501" s="478"/>
    </row>
    <row r="502" spans="19:21" x14ac:dyDescent="0.25">
      <c r="S502" s="478"/>
      <c r="T502" s="478"/>
      <c r="U502" s="478"/>
    </row>
    <row r="503" spans="19:21" x14ac:dyDescent="0.25">
      <c r="S503" s="478"/>
      <c r="T503" s="478"/>
      <c r="U503" s="478"/>
    </row>
    <row r="504" spans="19:21" x14ac:dyDescent="0.25">
      <c r="S504" s="478"/>
      <c r="T504" s="478"/>
      <c r="U504" s="478"/>
    </row>
    <row r="505" spans="19:21" x14ac:dyDescent="0.25">
      <c r="S505" s="478"/>
      <c r="T505" s="478"/>
      <c r="U505" s="478"/>
    </row>
    <row r="506" spans="19:21" x14ac:dyDescent="0.25">
      <c r="S506" s="478"/>
      <c r="T506" s="478"/>
      <c r="U506" s="478"/>
    </row>
    <row r="507" spans="19:21" x14ac:dyDescent="0.25">
      <c r="S507" s="478"/>
      <c r="T507" s="478"/>
      <c r="U507" s="478"/>
    </row>
    <row r="508" spans="19:21" x14ac:dyDescent="0.25">
      <c r="S508" s="478"/>
      <c r="T508" s="478"/>
      <c r="U508" s="478"/>
    </row>
    <row r="509" spans="19:21" x14ac:dyDescent="0.25">
      <c r="S509" s="478"/>
      <c r="T509" s="478"/>
      <c r="U509" s="478"/>
    </row>
    <row r="510" spans="19:21" x14ac:dyDescent="0.25">
      <c r="S510" s="478"/>
      <c r="T510" s="478"/>
      <c r="U510" s="478"/>
    </row>
    <row r="511" spans="19:21" x14ac:dyDescent="0.25">
      <c r="S511" s="478"/>
      <c r="T511" s="478"/>
      <c r="U511" s="478"/>
    </row>
    <row r="512" spans="19:21" x14ac:dyDescent="0.25">
      <c r="S512" s="478"/>
      <c r="T512" s="478"/>
      <c r="U512" s="478"/>
    </row>
    <row r="513" spans="19:21" x14ac:dyDescent="0.25">
      <c r="S513" s="478"/>
      <c r="T513" s="478"/>
      <c r="U513" s="478"/>
    </row>
    <row r="514" spans="19:21" x14ac:dyDescent="0.25">
      <c r="S514" s="478"/>
      <c r="T514" s="478"/>
      <c r="U514" s="478"/>
    </row>
    <row r="515" spans="19:21" x14ac:dyDescent="0.25">
      <c r="S515" s="478"/>
      <c r="T515" s="478"/>
      <c r="U515" s="478"/>
    </row>
    <row r="516" spans="19:21" x14ac:dyDescent="0.25">
      <c r="S516" s="478"/>
      <c r="T516" s="478"/>
      <c r="U516" s="478"/>
    </row>
    <row r="517" spans="19:21" x14ac:dyDescent="0.25">
      <c r="S517" s="478"/>
      <c r="T517" s="478"/>
      <c r="U517" s="478"/>
    </row>
    <row r="518" spans="19:21" x14ac:dyDescent="0.25">
      <c r="S518" s="478"/>
      <c r="T518" s="478"/>
      <c r="U518" s="478"/>
    </row>
    <row r="519" spans="19:21" x14ac:dyDescent="0.25">
      <c r="S519" s="478"/>
      <c r="T519" s="478"/>
      <c r="U519" s="478"/>
    </row>
    <row r="520" spans="19:21" x14ac:dyDescent="0.25">
      <c r="S520" s="478"/>
      <c r="T520" s="478"/>
      <c r="U520" s="478"/>
    </row>
    <row r="521" spans="19:21" x14ac:dyDescent="0.25">
      <c r="S521" s="478"/>
      <c r="T521" s="478"/>
      <c r="U521" s="478"/>
    </row>
    <row r="522" spans="19:21" x14ac:dyDescent="0.25">
      <c r="S522" s="478"/>
      <c r="T522" s="478"/>
      <c r="U522" s="478"/>
    </row>
    <row r="523" spans="19:21" x14ac:dyDescent="0.25">
      <c r="S523" s="478"/>
      <c r="T523" s="478"/>
      <c r="U523" s="478"/>
    </row>
    <row r="524" spans="19:21" x14ac:dyDescent="0.25">
      <c r="S524" s="478"/>
      <c r="T524" s="478"/>
      <c r="U524" s="478"/>
    </row>
    <row r="525" spans="19:21" x14ac:dyDescent="0.25">
      <c r="S525" s="478"/>
      <c r="T525" s="478"/>
      <c r="U525" s="478"/>
    </row>
    <row r="526" spans="19:21" x14ac:dyDescent="0.25">
      <c r="S526" s="478"/>
      <c r="T526" s="478"/>
      <c r="U526" s="478"/>
    </row>
    <row r="527" spans="19:21" x14ac:dyDescent="0.25">
      <c r="S527" s="478"/>
      <c r="T527" s="478"/>
      <c r="U527" s="478"/>
    </row>
    <row r="528" spans="19:21" x14ac:dyDescent="0.25">
      <c r="S528" s="478"/>
      <c r="T528" s="478"/>
      <c r="U528" s="478"/>
    </row>
    <row r="529" spans="19:21" x14ac:dyDescent="0.25">
      <c r="S529" s="478"/>
      <c r="T529" s="478"/>
      <c r="U529" s="478"/>
    </row>
    <row r="530" spans="19:21" x14ac:dyDescent="0.25">
      <c r="S530" s="478"/>
      <c r="T530" s="478"/>
      <c r="U530" s="478"/>
    </row>
    <row r="531" spans="19:21" x14ac:dyDescent="0.25">
      <c r="S531" s="478"/>
      <c r="T531" s="478"/>
      <c r="U531" s="478"/>
    </row>
    <row r="532" spans="19:21" x14ac:dyDescent="0.25">
      <c r="S532" s="478"/>
      <c r="T532" s="478"/>
      <c r="U532" s="478"/>
    </row>
    <row r="533" spans="19:21" x14ac:dyDescent="0.25">
      <c r="S533" s="478"/>
      <c r="T533" s="478"/>
      <c r="U533" s="478"/>
    </row>
    <row r="534" spans="19:21" x14ac:dyDescent="0.25">
      <c r="S534" s="478"/>
      <c r="T534" s="478"/>
      <c r="U534" s="478"/>
    </row>
    <row r="535" spans="19:21" x14ac:dyDescent="0.25">
      <c r="S535" s="478"/>
      <c r="T535" s="478"/>
      <c r="U535" s="478"/>
    </row>
    <row r="536" spans="19:21" x14ac:dyDescent="0.25">
      <c r="S536" s="478"/>
      <c r="T536" s="478"/>
      <c r="U536" s="478"/>
    </row>
    <row r="537" spans="19:21" x14ac:dyDescent="0.25">
      <c r="S537" s="478"/>
      <c r="T537" s="478"/>
      <c r="U537" s="478"/>
    </row>
    <row r="538" spans="19:21" x14ac:dyDescent="0.25">
      <c r="S538" s="478"/>
      <c r="T538" s="478"/>
      <c r="U538" s="478"/>
    </row>
    <row r="539" spans="19:21" x14ac:dyDescent="0.25">
      <c r="S539" s="478"/>
      <c r="T539" s="478"/>
      <c r="U539" s="478"/>
    </row>
    <row r="540" spans="19:21" x14ac:dyDescent="0.25">
      <c r="S540" s="478"/>
      <c r="T540" s="478"/>
      <c r="U540" s="478"/>
    </row>
    <row r="541" spans="19:21" x14ac:dyDescent="0.25">
      <c r="S541" s="478"/>
      <c r="T541" s="478"/>
      <c r="U541" s="478"/>
    </row>
    <row r="542" spans="19:21" x14ac:dyDescent="0.25">
      <c r="S542" s="478"/>
      <c r="T542" s="478"/>
      <c r="U542" s="478"/>
    </row>
    <row r="543" spans="19:21" x14ac:dyDescent="0.25">
      <c r="S543" s="478"/>
      <c r="T543" s="478"/>
      <c r="U543" s="478"/>
    </row>
    <row r="544" spans="19:21" x14ac:dyDescent="0.25">
      <c r="S544" s="478"/>
      <c r="T544" s="478"/>
      <c r="U544" s="478"/>
    </row>
    <row r="545" spans="19:21" x14ac:dyDescent="0.25">
      <c r="S545" s="478"/>
      <c r="T545" s="478"/>
      <c r="U545" s="478"/>
    </row>
    <row r="546" spans="19:21" x14ac:dyDescent="0.25">
      <c r="S546" s="478"/>
      <c r="T546" s="478"/>
      <c r="U546" s="478"/>
    </row>
    <row r="547" spans="19:21" x14ac:dyDescent="0.25">
      <c r="S547" s="478"/>
      <c r="T547" s="478"/>
      <c r="U547" s="478"/>
    </row>
    <row r="548" spans="19:21" x14ac:dyDescent="0.25">
      <c r="S548" s="478"/>
      <c r="T548" s="478"/>
      <c r="U548" s="478"/>
    </row>
    <row r="549" spans="19:21" x14ac:dyDescent="0.25">
      <c r="S549" s="478"/>
      <c r="T549" s="478"/>
      <c r="U549" s="478"/>
    </row>
    <row r="550" spans="19:21" x14ac:dyDescent="0.25">
      <c r="S550" s="478"/>
      <c r="T550" s="478"/>
      <c r="U550" s="478"/>
    </row>
    <row r="551" spans="19:21" x14ac:dyDescent="0.25">
      <c r="S551" s="478"/>
      <c r="T551" s="478"/>
      <c r="U551" s="478"/>
    </row>
    <row r="552" spans="19:21" x14ac:dyDescent="0.25">
      <c r="S552" s="478"/>
      <c r="T552" s="478"/>
      <c r="U552" s="478"/>
    </row>
    <row r="553" spans="19:21" x14ac:dyDescent="0.25">
      <c r="S553" s="478"/>
      <c r="T553" s="478"/>
      <c r="U553" s="478"/>
    </row>
    <row r="554" spans="19:21" x14ac:dyDescent="0.25">
      <c r="S554" s="478"/>
      <c r="T554" s="478"/>
      <c r="U554" s="478"/>
    </row>
    <row r="555" spans="19:21" x14ac:dyDescent="0.25">
      <c r="S555" s="478"/>
      <c r="T555" s="478"/>
      <c r="U555" s="478"/>
    </row>
    <row r="556" spans="19:21" x14ac:dyDescent="0.25">
      <c r="S556" s="478"/>
      <c r="T556" s="478"/>
      <c r="U556" s="478"/>
    </row>
    <row r="557" spans="19:21" x14ac:dyDescent="0.25">
      <c r="S557" s="478"/>
      <c r="T557" s="478"/>
      <c r="U557" s="478"/>
    </row>
    <row r="558" spans="19:21" x14ac:dyDescent="0.25">
      <c r="S558" s="478"/>
      <c r="T558" s="478"/>
      <c r="U558" s="478"/>
    </row>
    <row r="559" spans="19:21" x14ac:dyDescent="0.25">
      <c r="S559" s="478"/>
      <c r="T559" s="478"/>
      <c r="U559" s="478"/>
    </row>
    <row r="560" spans="19:21" x14ac:dyDescent="0.25">
      <c r="S560" s="478"/>
      <c r="T560" s="478"/>
      <c r="U560" s="478"/>
    </row>
    <row r="561" spans="19:21" x14ac:dyDescent="0.25">
      <c r="S561" s="478"/>
      <c r="T561" s="478"/>
      <c r="U561" s="478"/>
    </row>
    <row r="562" spans="19:21" x14ac:dyDescent="0.25">
      <c r="S562" s="478"/>
      <c r="T562" s="478"/>
      <c r="U562" s="478"/>
    </row>
    <row r="563" spans="19:21" x14ac:dyDescent="0.25">
      <c r="S563" s="478"/>
      <c r="T563" s="478"/>
      <c r="U563" s="478"/>
    </row>
    <row r="564" spans="19:21" x14ac:dyDescent="0.25">
      <c r="S564" s="478"/>
      <c r="T564" s="478"/>
      <c r="U564" s="478"/>
    </row>
    <row r="565" spans="19:21" x14ac:dyDescent="0.25">
      <c r="S565" s="478"/>
      <c r="T565" s="478"/>
      <c r="U565" s="478"/>
    </row>
    <row r="566" spans="19:21" x14ac:dyDescent="0.25">
      <c r="S566" s="478"/>
      <c r="T566" s="478"/>
      <c r="U566" s="478"/>
    </row>
    <row r="567" spans="19:21" x14ac:dyDescent="0.25">
      <c r="S567" s="478"/>
      <c r="T567" s="478"/>
      <c r="U567" s="478"/>
    </row>
    <row r="568" spans="19:21" x14ac:dyDescent="0.25">
      <c r="S568" s="478"/>
      <c r="T568" s="478"/>
      <c r="U568" s="478"/>
    </row>
    <row r="569" spans="19:21" x14ac:dyDescent="0.25">
      <c r="S569" s="478"/>
      <c r="T569" s="478"/>
      <c r="U569" s="478"/>
    </row>
    <row r="570" spans="19:21" x14ac:dyDescent="0.25">
      <c r="S570" s="478"/>
      <c r="T570" s="478"/>
      <c r="U570" s="478"/>
    </row>
    <row r="571" spans="19:21" x14ac:dyDescent="0.25">
      <c r="S571" s="478"/>
      <c r="T571" s="478"/>
      <c r="U571" s="478"/>
    </row>
    <row r="572" spans="19:21" x14ac:dyDescent="0.25">
      <c r="S572" s="478"/>
      <c r="T572" s="478"/>
      <c r="U572" s="478"/>
    </row>
    <row r="573" spans="19:21" x14ac:dyDescent="0.25">
      <c r="S573" s="478"/>
      <c r="T573" s="478"/>
      <c r="U573" s="478"/>
    </row>
    <row r="574" spans="19:21" x14ac:dyDescent="0.25">
      <c r="S574" s="478"/>
      <c r="T574" s="478"/>
      <c r="U574" s="478"/>
    </row>
    <row r="575" spans="19:21" x14ac:dyDescent="0.25">
      <c r="S575" s="478"/>
      <c r="T575" s="478"/>
      <c r="U575" s="478"/>
    </row>
    <row r="576" spans="19:21" x14ac:dyDescent="0.25">
      <c r="S576" s="478"/>
      <c r="T576" s="478"/>
      <c r="U576" s="478"/>
    </row>
    <row r="577" spans="19:21" x14ac:dyDescent="0.25">
      <c r="S577" s="478"/>
      <c r="T577" s="478"/>
      <c r="U577" s="478"/>
    </row>
    <row r="578" spans="19:21" x14ac:dyDescent="0.25">
      <c r="S578" s="478"/>
      <c r="T578" s="478"/>
      <c r="U578" s="478"/>
    </row>
    <row r="579" spans="19:21" x14ac:dyDescent="0.25">
      <c r="S579" s="478"/>
      <c r="T579" s="478"/>
      <c r="U579" s="478"/>
    </row>
    <row r="580" spans="19:21" x14ac:dyDescent="0.25">
      <c r="S580" s="478"/>
      <c r="T580" s="478"/>
      <c r="U580" s="478"/>
    </row>
    <row r="581" spans="19:21" x14ac:dyDescent="0.25">
      <c r="S581" s="478"/>
      <c r="T581" s="478"/>
      <c r="U581" s="478"/>
    </row>
    <row r="582" spans="19:21" x14ac:dyDescent="0.25">
      <c r="S582" s="478"/>
      <c r="T582" s="478"/>
      <c r="U582" s="478"/>
    </row>
    <row r="583" spans="19:21" x14ac:dyDescent="0.25">
      <c r="S583" s="478"/>
      <c r="T583" s="478"/>
      <c r="U583" s="478"/>
    </row>
    <row r="584" spans="19:21" x14ac:dyDescent="0.25">
      <c r="S584" s="478"/>
      <c r="T584" s="478"/>
      <c r="U584" s="478"/>
    </row>
    <row r="585" spans="19:21" x14ac:dyDescent="0.25">
      <c r="S585" s="478"/>
      <c r="T585" s="478"/>
      <c r="U585" s="478"/>
    </row>
    <row r="586" spans="19:21" x14ac:dyDescent="0.25">
      <c r="S586" s="478"/>
      <c r="T586" s="478"/>
      <c r="U586" s="478"/>
    </row>
    <row r="587" spans="19:21" x14ac:dyDescent="0.25">
      <c r="S587" s="478"/>
      <c r="T587" s="478"/>
      <c r="U587" s="478"/>
    </row>
    <row r="588" spans="19:21" x14ac:dyDescent="0.25">
      <c r="S588" s="478"/>
      <c r="T588" s="478"/>
      <c r="U588" s="478"/>
    </row>
    <row r="589" spans="19:21" x14ac:dyDescent="0.25">
      <c r="S589" s="478"/>
      <c r="T589" s="478"/>
      <c r="U589" s="478"/>
    </row>
    <row r="590" spans="19:21" x14ac:dyDescent="0.25">
      <c r="S590" s="478"/>
      <c r="T590" s="478"/>
      <c r="U590" s="478"/>
    </row>
    <row r="591" spans="19:21" x14ac:dyDescent="0.25">
      <c r="S591" s="478"/>
      <c r="T591" s="478"/>
      <c r="U591" s="478"/>
    </row>
    <row r="592" spans="19:21" x14ac:dyDescent="0.25">
      <c r="S592" s="478"/>
      <c r="T592" s="478"/>
      <c r="U592" s="478"/>
    </row>
    <row r="593" spans="19:21" x14ac:dyDescent="0.25">
      <c r="S593" s="478"/>
      <c r="T593" s="478"/>
      <c r="U593" s="478"/>
    </row>
    <row r="594" spans="19:21" x14ac:dyDescent="0.25">
      <c r="S594" s="478"/>
      <c r="T594" s="478"/>
      <c r="U594" s="478"/>
    </row>
    <row r="595" spans="19:21" x14ac:dyDescent="0.25">
      <c r="S595" s="478"/>
      <c r="T595" s="478"/>
      <c r="U595" s="478"/>
    </row>
    <row r="596" spans="19:21" x14ac:dyDescent="0.25">
      <c r="S596" s="478"/>
      <c r="T596" s="478"/>
      <c r="U596" s="478"/>
    </row>
    <row r="597" spans="19:21" x14ac:dyDescent="0.25">
      <c r="S597" s="478"/>
      <c r="T597" s="478"/>
      <c r="U597" s="478"/>
    </row>
    <row r="598" spans="19:21" x14ac:dyDescent="0.25">
      <c r="S598" s="478"/>
      <c r="T598" s="478"/>
      <c r="U598" s="478"/>
    </row>
    <row r="599" spans="19:21" x14ac:dyDescent="0.25">
      <c r="S599" s="478"/>
      <c r="T599" s="478"/>
      <c r="U599" s="478"/>
    </row>
    <row r="600" spans="19:21" x14ac:dyDescent="0.25">
      <c r="S600" s="478"/>
      <c r="T600" s="478"/>
      <c r="U600" s="478"/>
    </row>
    <row r="601" spans="19:21" x14ac:dyDescent="0.25">
      <c r="S601" s="478"/>
      <c r="T601" s="478"/>
      <c r="U601" s="478"/>
    </row>
    <row r="602" spans="19:21" x14ac:dyDescent="0.25">
      <c r="S602" s="478"/>
      <c r="T602" s="478"/>
      <c r="U602" s="478"/>
    </row>
    <row r="603" spans="19:21" x14ac:dyDescent="0.25">
      <c r="S603" s="478"/>
      <c r="T603" s="478"/>
      <c r="U603" s="478"/>
    </row>
    <row r="604" spans="19:21" x14ac:dyDescent="0.25">
      <c r="S604" s="478"/>
      <c r="T604" s="478"/>
      <c r="U604" s="478"/>
    </row>
    <row r="605" spans="19:21" x14ac:dyDescent="0.25">
      <c r="S605" s="478"/>
      <c r="T605" s="478"/>
      <c r="U605" s="478"/>
    </row>
    <row r="606" spans="19:21" x14ac:dyDescent="0.25">
      <c r="S606" s="478"/>
      <c r="T606" s="478"/>
      <c r="U606" s="478"/>
    </row>
    <row r="607" spans="19:21" x14ac:dyDescent="0.25">
      <c r="S607" s="478"/>
      <c r="T607" s="478"/>
      <c r="U607" s="478"/>
    </row>
    <row r="608" spans="19:21" x14ac:dyDescent="0.25">
      <c r="S608" s="478"/>
      <c r="T608" s="478"/>
      <c r="U608" s="478"/>
    </row>
    <row r="609" spans="19:21" x14ac:dyDescent="0.25">
      <c r="S609" s="478"/>
      <c r="T609" s="478"/>
      <c r="U609" s="478"/>
    </row>
    <row r="610" spans="19:21" x14ac:dyDescent="0.25">
      <c r="S610" s="478"/>
      <c r="T610" s="478"/>
      <c r="U610" s="478"/>
    </row>
    <row r="611" spans="19:21" x14ac:dyDescent="0.25">
      <c r="S611" s="478"/>
      <c r="T611" s="478"/>
      <c r="U611" s="478"/>
    </row>
    <row r="612" spans="19:21" x14ac:dyDescent="0.25">
      <c r="S612" s="478"/>
      <c r="T612" s="478"/>
      <c r="U612" s="478"/>
    </row>
    <row r="613" spans="19:21" x14ac:dyDescent="0.25">
      <c r="S613" s="478"/>
      <c r="T613" s="478"/>
      <c r="U613" s="478"/>
    </row>
    <row r="614" spans="19:21" x14ac:dyDescent="0.25">
      <c r="S614" s="478"/>
      <c r="T614" s="478"/>
      <c r="U614" s="478"/>
    </row>
    <row r="615" spans="19:21" x14ac:dyDescent="0.25">
      <c r="S615" s="478"/>
      <c r="T615" s="478"/>
      <c r="U615" s="478"/>
    </row>
    <row r="616" spans="19:21" x14ac:dyDescent="0.25">
      <c r="S616" s="478"/>
      <c r="T616" s="478"/>
      <c r="U616" s="478"/>
    </row>
    <row r="617" spans="19:21" x14ac:dyDescent="0.25">
      <c r="S617" s="478"/>
      <c r="T617" s="478"/>
      <c r="U617" s="478"/>
    </row>
    <row r="618" spans="19:21" x14ac:dyDescent="0.25">
      <c r="S618" s="478"/>
      <c r="T618" s="478"/>
      <c r="U618" s="478"/>
    </row>
    <row r="619" spans="19:21" x14ac:dyDescent="0.25">
      <c r="S619" s="478"/>
      <c r="T619" s="478"/>
      <c r="U619" s="478"/>
    </row>
    <row r="620" spans="19:21" x14ac:dyDescent="0.25">
      <c r="S620" s="478"/>
      <c r="T620" s="478"/>
      <c r="U620" s="478"/>
    </row>
    <row r="621" spans="19:21" x14ac:dyDescent="0.25">
      <c r="S621" s="478"/>
      <c r="T621" s="478"/>
      <c r="U621" s="478"/>
    </row>
    <row r="622" spans="19:21" x14ac:dyDescent="0.25">
      <c r="S622" s="478"/>
      <c r="T622" s="478"/>
      <c r="U622" s="478"/>
    </row>
    <row r="623" spans="19:21" x14ac:dyDescent="0.25">
      <c r="S623" s="478"/>
      <c r="T623" s="478"/>
      <c r="U623" s="478"/>
    </row>
    <row r="624" spans="19:21" x14ac:dyDescent="0.25">
      <c r="S624" s="478"/>
      <c r="T624" s="478"/>
      <c r="U624" s="478"/>
    </row>
    <row r="625" spans="19:21" x14ac:dyDescent="0.25">
      <c r="S625" s="478"/>
      <c r="T625" s="478"/>
      <c r="U625" s="478"/>
    </row>
    <row r="626" spans="19:21" x14ac:dyDescent="0.25">
      <c r="S626" s="478"/>
      <c r="T626" s="478"/>
      <c r="U626" s="478"/>
    </row>
    <row r="627" spans="19:21" x14ac:dyDescent="0.25">
      <c r="S627" s="478"/>
      <c r="T627" s="478"/>
      <c r="U627" s="478"/>
    </row>
    <row r="628" spans="19:21" x14ac:dyDescent="0.25">
      <c r="S628" s="478"/>
      <c r="T628" s="478"/>
      <c r="U628" s="478"/>
    </row>
    <row r="629" spans="19:21" x14ac:dyDescent="0.25">
      <c r="S629" s="478"/>
      <c r="T629" s="478"/>
      <c r="U629" s="478"/>
    </row>
    <row r="630" spans="19:21" x14ac:dyDescent="0.25">
      <c r="S630" s="478"/>
      <c r="T630" s="478"/>
      <c r="U630" s="478"/>
    </row>
    <row r="631" spans="19:21" x14ac:dyDescent="0.25">
      <c r="S631" s="478"/>
      <c r="T631" s="478"/>
      <c r="U631" s="478"/>
    </row>
    <row r="632" spans="19:21" x14ac:dyDescent="0.25">
      <c r="S632" s="478"/>
      <c r="T632" s="478"/>
      <c r="U632" s="478"/>
    </row>
    <row r="633" spans="19:21" x14ac:dyDescent="0.25">
      <c r="S633" s="478"/>
      <c r="T633" s="478"/>
      <c r="U633" s="478"/>
    </row>
    <row r="634" spans="19:21" x14ac:dyDescent="0.25">
      <c r="S634" s="478"/>
      <c r="T634" s="478"/>
      <c r="U634" s="478"/>
    </row>
    <row r="635" spans="19:21" x14ac:dyDescent="0.25">
      <c r="S635" s="478"/>
      <c r="T635" s="478"/>
      <c r="U635" s="478"/>
    </row>
    <row r="636" spans="19:21" x14ac:dyDescent="0.25">
      <c r="S636" s="478"/>
      <c r="T636" s="478"/>
      <c r="U636" s="478"/>
    </row>
    <row r="637" spans="19:21" x14ac:dyDescent="0.25">
      <c r="S637" s="478"/>
      <c r="T637" s="478"/>
      <c r="U637" s="478"/>
    </row>
    <row r="638" spans="19:21" x14ac:dyDescent="0.25">
      <c r="S638" s="478"/>
      <c r="T638" s="478"/>
      <c r="U638" s="478"/>
    </row>
    <row r="639" spans="19:21" x14ac:dyDescent="0.25">
      <c r="S639" s="478"/>
      <c r="T639" s="478"/>
      <c r="U639" s="478"/>
    </row>
    <row r="640" spans="19:21" x14ac:dyDescent="0.25">
      <c r="S640" s="478"/>
      <c r="T640" s="478"/>
      <c r="U640" s="478"/>
    </row>
    <row r="641" spans="19:21" x14ac:dyDescent="0.25">
      <c r="S641" s="478"/>
      <c r="T641" s="478"/>
      <c r="U641" s="478"/>
    </row>
    <row r="642" spans="19:21" x14ac:dyDescent="0.25">
      <c r="S642" s="478"/>
      <c r="T642" s="478"/>
      <c r="U642" s="478"/>
    </row>
    <row r="643" spans="19:21" x14ac:dyDescent="0.25">
      <c r="S643" s="478"/>
      <c r="T643" s="478"/>
      <c r="U643" s="478"/>
    </row>
    <row r="644" spans="19:21" x14ac:dyDescent="0.25">
      <c r="S644" s="478"/>
      <c r="T644" s="478"/>
      <c r="U644" s="478"/>
    </row>
    <row r="645" spans="19:21" x14ac:dyDescent="0.25">
      <c r="S645" s="478"/>
      <c r="T645" s="478"/>
      <c r="U645" s="478"/>
    </row>
    <row r="646" spans="19:21" x14ac:dyDescent="0.25">
      <c r="S646" s="478"/>
      <c r="T646" s="478"/>
      <c r="U646" s="478"/>
    </row>
    <row r="647" spans="19:21" x14ac:dyDescent="0.25">
      <c r="S647" s="478"/>
      <c r="T647" s="478"/>
      <c r="U647" s="478"/>
    </row>
    <row r="648" spans="19:21" x14ac:dyDescent="0.25">
      <c r="S648" s="478"/>
      <c r="T648" s="478"/>
      <c r="U648" s="478"/>
    </row>
    <row r="649" spans="19:21" x14ac:dyDescent="0.25">
      <c r="S649" s="478"/>
      <c r="T649" s="478"/>
      <c r="U649" s="478"/>
    </row>
    <row r="650" spans="19:21" x14ac:dyDescent="0.25">
      <c r="S650" s="478"/>
      <c r="T650" s="478"/>
      <c r="U650" s="478"/>
    </row>
    <row r="651" spans="19:21" x14ac:dyDescent="0.25">
      <c r="S651" s="478"/>
      <c r="T651" s="478"/>
      <c r="U651" s="478"/>
    </row>
    <row r="652" spans="19:21" x14ac:dyDescent="0.25">
      <c r="S652" s="478"/>
      <c r="T652" s="478"/>
      <c r="U652" s="478"/>
    </row>
    <row r="653" spans="19:21" x14ac:dyDescent="0.25">
      <c r="S653" s="478"/>
      <c r="T653" s="478"/>
      <c r="U653" s="478"/>
    </row>
    <row r="654" spans="19:21" x14ac:dyDescent="0.25">
      <c r="S654" s="478"/>
      <c r="T654" s="478"/>
      <c r="U654" s="478"/>
    </row>
    <row r="655" spans="19:21" x14ac:dyDescent="0.25">
      <c r="S655" s="478"/>
      <c r="T655" s="478"/>
      <c r="U655" s="478"/>
    </row>
    <row r="656" spans="19:21" x14ac:dyDescent="0.25">
      <c r="S656" s="478"/>
      <c r="T656" s="478"/>
      <c r="U656" s="478"/>
    </row>
    <row r="657" spans="19:21" x14ac:dyDescent="0.25">
      <c r="S657" s="478"/>
      <c r="T657" s="478"/>
      <c r="U657" s="478"/>
    </row>
    <row r="658" spans="19:21" x14ac:dyDescent="0.25">
      <c r="S658" s="478"/>
      <c r="T658" s="478"/>
      <c r="U658" s="478"/>
    </row>
    <row r="659" spans="19:21" x14ac:dyDescent="0.25">
      <c r="S659" s="478"/>
      <c r="T659" s="478"/>
      <c r="U659" s="478"/>
    </row>
    <row r="660" spans="19:21" x14ac:dyDescent="0.25">
      <c r="S660" s="478"/>
      <c r="T660" s="478"/>
      <c r="U660" s="478"/>
    </row>
    <row r="661" spans="19:21" x14ac:dyDescent="0.25">
      <c r="S661" s="478"/>
      <c r="T661" s="478"/>
      <c r="U661" s="478"/>
    </row>
    <row r="662" spans="19:21" x14ac:dyDescent="0.25">
      <c r="S662" s="478"/>
      <c r="T662" s="478"/>
      <c r="U662" s="478"/>
    </row>
    <row r="663" spans="19:21" x14ac:dyDescent="0.25">
      <c r="S663" s="478"/>
      <c r="T663" s="478"/>
      <c r="U663" s="478"/>
    </row>
    <row r="664" spans="19:21" x14ac:dyDescent="0.25">
      <c r="S664" s="478"/>
      <c r="T664" s="478"/>
      <c r="U664" s="478"/>
    </row>
    <row r="665" spans="19:21" x14ac:dyDescent="0.25">
      <c r="S665" s="478"/>
      <c r="T665" s="478"/>
      <c r="U665" s="478"/>
    </row>
    <row r="666" spans="19:21" x14ac:dyDescent="0.25">
      <c r="S666" s="478"/>
      <c r="T666" s="478"/>
      <c r="U666" s="478"/>
    </row>
    <row r="667" spans="19:21" x14ac:dyDescent="0.25">
      <c r="S667" s="478"/>
      <c r="T667" s="478"/>
      <c r="U667" s="478"/>
    </row>
    <row r="668" spans="19:21" x14ac:dyDescent="0.25">
      <c r="S668" s="478"/>
      <c r="T668" s="478"/>
      <c r="U668" s="478"/>
    </row>
    <row r="669" spans="19:21" x14ac:dyDescent="0.25">
      <c r="S669" s="478"/>
      <c r="T669" s="478"/>
      <c r="U669" s="478"/>
    </row>
    <row r="670" spans="19:21" x14ac:dyDescent="0.25">
      <c r="S670" s="478"/>
      <c r="T670" s="478"/>
      <c r="U670" s="478"/>
    </row>
    <row r="671" spans="19:21" x14ac:dyDescent="0.25">
      <c r="S671" s="478"/>
      <c r="T671" s="478"/>
      <c r="U671" s="478"/>
    </row>
    <row r="672" spans="19:21" x14ac:dyDescent="0.25">
      <c r="S672" s="478"/>
      <c r="T672" s="478"/>
      <c r="U672" s="478"/>
    </row>
    <row r="673" spans="19:21" x14ac:dyDescent="0.25">
      <c r="S673" s="478"/>
      <c r="T673" s="478"/>
      <c r="U673" s="478"/>
    </row>
    <row r="674" spans="19:21" x14ac:dyDescent="0.25">
      <c r="S674" s="478"/>
      <c r="T674" s="478"/>
      <c r="U674" s="478"/>
    </row>
    <row r="675" spans="19:21" x14ac:dyDescent="0.25">
      <c r="S675" s="478"/>
      <c r="T675" s="478"/>
      <c r="U675" s="478"/>
    </row>
    <row r="676" spans="19:21" x14ac:dyDescent="0.25">
      <c r="S676" s="478"/>
      <c r="T676" s="478"/>
      <c r="U676" s="478"/>
    </row>
    <row r="677" spans="19:21" x14ac:dyDescent="0.25">
      <c r="S677" s="478"/>
      <c r="T677" s="478"/>
      <c r="U677" s="478"/>
    </row>
    <row r="678" spans="19:21" x14ac:dyDescent="0.25">
      <c r="S678" s="478"/>
      <c r="T678" s="478"/>
      <c r="U678" s="478"/>
    </row>
    <row r="679" spans="19:21" x14ac:dyDescent="0.25">
      <c r="S679" s="478"/>
      <c r="T679" s="478"/>
      <c r="U679" s="478"/>
    </row>
    <row r="680" spans="19:21" x14ac:dyDescent="0.25">
      <c r="S680" s="478"/>
      <c r="T680" s="478"/>
      <c r="U680" s="478"/>
    </row>
    <row r="681" spans="19:21" x14ac:dyDescent="0.25">
      <c r="S681" s="478"/>
      <c r="T681" s="478"/>
      <c r="U681" s="478"/>
    </row>
    <row r="682" spans="19:21" x14ac:dyDescent="0.25">
      <c r="S682" s="478"/>
      <c r="T682" s="478"/>
      <c r="U682" s="478"/>
    </row>
    <row r="683" spans="19:21" x14ac:dyDescent="0.25">
      <c r="S683" s="478"/>
      <c r="T683" s="478"/>
      <c r="U683" s="478"/>
    </row>
    <row r="684" spans="19:21" x14ac:dyDescent="0.25">
      <c r="S684" s="478"/>
      <c r="T684" s="478"/>
      <c r="U684" s="478"/>
    </row>
    <row r="685" spans="19:21" x14ac:dyDescent="0.25">
      <c r="S685" s="478"/>
      <c r="T685" s="478"/>
      <c r="U685" s="478"/>
    </row>
    <row r="686" spans="19:21" x14ac:dyDescent="0.25">
      <c r="S686" s="478"/>
      <c r="T686" s="478"/>
      <c r="U686" s="478"/>
    </row>
    <row r="687" spans="19:21" x14ac:dyDescent="0.25">
      <c r="S687" s="478"/>
      <c r="T687" s="478"/>
      <c r="U687" s="478"/>
    </row>
    <row r="688" spans="19:21" x14ac:dyDescent="0.25">
      <c r="S688" s="478"/>
      <c r="T688" s="478"/>
      <c r="U688" s="478"/>
    </row>
    <row r="689" spans="19:21" x14ac:dyDescent="0.25">
      <c r="S689" s="478"/>
      <c r="T689" s="478"/>
      <c r="U689" s="478"/>
    </row>
    <row r="690" spans="19:21" x14ac:dyDescent="0.25">
      <c r="S690" s="478"/>
      <c r="T690" s="478"/>
      <c r="U690" s="478"/>
    </row>
    <row r="691" spans="19:21" x14ac:dyDescent="0.25">
      <c r="S691" s="478"/>
      <c r="T691" s="478"/>
      <c r="U691" s="478"/>
    </row>
    <row r="692" spans="19:21" x14ac:dyDescent="0.25">
      <c r="S692" s="478"/>
      <c r="T692" s="478"/>
      <c r="U692" s="478"/>
    </row>
    <row r="693" spans="19:21" x14ac:dyDescent="0.25">
      <c r="S693" s="478"/>
      <c r="T693" s="478"/>
      <c r="U693" s="478"/>
    </row>
    <row r="694" spans="19:21" x14ac:dyDescent="0.25">
      <c r="S694" s="478"/>
      <c r="T694" s="478"/>
      <c r="U694" s="478"/>
    </row>
    <row r="695" spans="19:21" x14ac:dyDescent="0.25">
      <c r="S695" s="478"/>
      <c r="T695" s="478"/>
      <c r="U695" s="478"/>
    </row>
    <row r="696" spans="19:21" x14ac:dyDescent="0.25">
      <c r="S696" s="478"/>
      <c r="T696" s="478"/>
      <c r="U696" s="478"/>
    </row>
    <row r="697" spans="19:21" x14ac:dyDescent="0.25">
      <c r="S697" s="478"/>
      <c r="T697" s="478"/>
      <c r="U697" s="478"/>
    </row>
    <row r="698" spans="19:21" x14ac:dyDescent="0.25">
      <c r="S698" s="478"/>
      <c r="T698" s="478"/>
      <c r="U698" s="478"/>
    </row>
    <row r="699" spans="19:21" x14ac:dyDescent="0.25">
      <c r="S699" s="478"/>
      <c r="T699" s="478"/>
      <c r="U699" s="478"/>
    </row>
    <row r="700" spans="19:21" x14ac:dyDescent="0.25">
      <c r="S700" s="478"/>
      <c r="T700" s="478"/>
      <c r="U700" s="478"/>
    </row>
    <row r="701" spans="19:21" x14ac:dyDescent="0.25">
      <c r="S701" s="478"/>
      <c r="T701" s="478"/>
      <c r="U701" s="478"/>
    </row>
    <row r="702" spans="19:21" x14ac:dyDescent="0.25">
      <c r="S702" s="478"/>
      <c r="T702" s="478"/>
      <c r="U702" s="478"/>
    </row>
    <row r="703" spans="19:21" x14ac:dyDescent="0.25">
      <c r="S703" s="478"/>
      <c r="T703" s="478"/>
      <c r="U703" s="478"/>
    </row>
    <row r="704" spans="19:21" x14ac:dyDescent="0.25">
      <c r="S704" s="478"/>
      <c r="T704" s="478"/>
      <c r="U704" s="478"/>
    </row>
    <row r="705" spans="19:21" x14ac:dyDescent="0.25">
      <c r="S705" s="478"/>
      <c r="T705" s="478"/>
      <c r="U705" s="478"/>
    </row>
    <row r="706" spans="19:21" x14ac:dyDescent="0.25">
      <c r="S706" s="478"/>
      <c r="T706" s="478"/>
      <c r="U706" s="478"/>
    </row>
    <row r="707" spans="19:21" x14ac:dyDescent="0.25">
      <c r="S707" s="478"/>
      <c r="T707" s="478"/>
      <c r="U707" s="478"/>
    </row>
    <row r="708" spans="19:21" x14ac:dyDescent="0.25">
      <c r="S708" s="478"/>
      <c r="T708" s="478"/>
      <c r="U708" s="478"/>
    </row>
    <row r="709" spans="19:21" x14ac:dyDescent="0.25">
      <c r="S709" s="478"/>
      <c r="T709" s="478"/>
      <c r="U709" s="478"/>
    </row>
    <row r="710" spans="19:21" x14ac:dyDescent="0.25">
      <c r="S710" s="478"/>
      <c r="T710" s="478"/>
      <c r="U710" s="478"/>
    </row>
    <row r="711" spans="19:21" x14ac:dyDescent="0.25">
      <c r="S711" s="478"/>
      <c r="T711" s="478"/>
      <c r="U711" s="478"/>
    </row>
    <row r="712" spans="19:21" x14ac:dyDescent="0.25">
      <c r="S712" s="478"/>
      <c r="T712" s="478"/>
      <c r="U712" s="478"/>
    </row>
    <row r="713" spans="19:21" x14ac:dyDescent="0.25">
      <c r="S713" s="478"/>
      <c r="T713" s="478"/>
      <c r="U713" s="478"/>
    </row>
    <row r="714" spans="19:21" x14ac:dyDescent="0.25">
      <c r="S714" s="478"/>
      <c r="T714" s="478"/>
      <c r="U714" s="478"/>
    </row>
    <row r="715" spans="19:21" x14ac:dyDescent="0.25">
      <c r="S715" s="478"/>
      <c r="T715" s="478"/>
      <c r="U715" s="478"/>
    </row>
    <row r="716" spans="19:21" x14ac:dyDescent="0.25">
      <c r="S716" s="478"/>
      <c r="T716" s="478"/>
      <c r="U716" s="478"/>
    </row>
    <row r="717" spans="19:21" x14ac:dyDescent="0.25">
      <c r="S717" s="478"/>
      <c r="T717" s="478"/>
      <c r="U717" s="478"/>
    </row>
    <row r="718" spans="19:21" x14ac:dyDescent="0.25">
      <c r="S718" s="478"/>
      <c r="T718" s="478"/>
      <c r="U718" s="478"/>
    </row>
    <row r="719" spans="19:21" x14ac:dyDescent="0.25">
      <c r="S719" s="478"/>
      <c r="T719" s="478"/>
      <c r="U719" s="478"/>
    </row>
    <row r="720" spans="19:21" x14ac:dyDescent="0.25">
      <c r="S720" s="478"/>
      <c r="T720" s="478"/>
      <c r="U720" s="478"/>
    </row>
    <row r="721" spans="19:21" x14ac:dyDescent="0.25">
      <c r="S721" s="478"/>
      <c r="T721" s="478"/>
      <c r="U721" s="478"/>
    </row>
    <row r="722" spans="19:21" x14ac:dyDescent="0.25">
      <c r="S722" s="478"/>
      <c r="T722" s="478"/>
      <c r="U722" s="478"/>
    </row>
    <row r="723" spans="19:21" x14ac:dyDescent="0.25">
      <c r="S723" s="478"/>
      <c r="T723" s="478"/>
      <c r="U723" s="478"/>
    </row>
    <row r="724" spans="19:21" x14ac:dyDescent="0.25">
      <c r="S724" s="478"/>
      <c r="T724" s="478"/>
      <c r="U724" s="478"/>
    </row>
    <row r="725" spans="19:21" x14ac:dyDescent="0.25">
      <c r="S725" s="478"/>
      <c r="T725" s="478"/>
      <c r="U725" s="478"/>
    </row>
    <row r="726" spans="19:21" x14ac:dyDescent="0.25">
      <c r="S726" s="478"/>
      <c r="T726" s="478"/>
      <c r="U726" s="478"/>
    </row>
    <row r="727" spans="19:21" x14ac:dyDescent="0.25">
      <c r="S727" s="478"/>
      <c r="T727" s="478"/>
      <c r="U727" s="478"/>
    </row>
    <row r="728" spans="19:21" x14ac:dyDescent="0.25">
      <c r="S728" s="478"/>
      <c r="T728" s="478"/>
      <c r="U728" s="478"/>
    </row>
    <row r="729" spans="19:21" x14ac:dyDescent="0.25">
      <c r="S729" s="478"/>
      <c r="T729" s="478"/>
      <c r="U729" s="478"/>
    </row>
    <row r="730" spans="19:21" x14ac:dyDescent="0.25">
      <c r="S730" s="478"/>
      <c r="T730" s="478"/>
      <c r="U730" s="478"/>
    </row>
    <row r="731" spans="19:21" x14ac:dyDescent="0.25">
      <c r="S731" s="478"/>
      <c r="T731" s="478"/>
      <c r="U731" s="478"/>
    </row>
    <row r="732" spans="19:21" x14ac:dyDescent="0.25">
      <c r="S732" s="478"/>
      <c r="T732" s="478"/>
      <c r="U732" s="478"/>
    </row>
    <row r="733" spans="19:21" x14ac:dyDescent="0.25">
      <c r="S733" s="478"/>
      <c r="T733" s="478"/>
      <c r="U733" s="478"/>
    </row>
    <row r="734" spans="19:21" x14ac:dyDescent="0.25">
      <c r="S734" s="478"/>
      <c r="T734" s="478"/>
      <c r="U734" s="478"/>
    </row>
    <row r="735" spans="19:21" x14ac:dyDescent="0.25">
      <c r="S735" s="478"/>
      <c r="T735" s="478"/>
      <c r="U735" s="478"/>
    </row>
    <row r="736" spans="19:21" x14ac:dyDescent="0.25">
      <c r="S736" s="478"/>
      <c r="T736" s="478"/>
      <c r="U736" s="478"/>
    </row>
    <row r="737" spans="19:21" x14ac:dyDescent="0.25">
      <c r="S737" s="478"/>
      <c r="T737" s="478"/>
      <c r="U737" s="478"/>
    </row>
    <row r="738" spans="19:21" x14ac:dyDescent="0.25">
      <c r="S738" s="478"/>
      <c r="T738" s="478"/>
      <c r="U738" s="478"/>
    </row>
    <row r="739" spans="19:21" x14ac:dyDescent="0.25">
      <c r="S739" s="478"/>
      <c r="T739" s="478"/>
      <c r="U739" s="478"/>
    </row>
    <row r="740" spans="19:21" x14ac:dyDescent="0.25">
      <c r="S740" s="478"/>
      <c r="T740" s="478"/>
      <c r="U740" s="478"/>
    </row>
    <row r="741" spans="19:21" x14ac:dyDescent="0.25">
      <c r="S741" s="478"/>
      <c r="T741" s="478"/>
      <c r="U741" s="478"/>
    </row>
    <row r="742" spans="19:21" x14ac:dyDescent="0.25">
      <c r="S742" s="478"/>
      <c r="T742" s="478"/>
      <c r="U742" s="478"/>
    </row>
    <row r="743" spans="19:21" x14ac:dyDescent="0.25">
      <c r="S743" s="478"/>
      <c r="T743" s="478"/>
      <c r="U743" s="478"/>
    </row>
    <row r="744" spans="19:21" x14ac:dyDescent="0.25">
      <c r="S744" s="478"/>
      <c r="T744" s="478"/>
      <c r="U744" s="478"/>
    </row>
    <row r="745" spans="19:21" x14ac:dyDescent="0.25">
      <c r="S745" s="478"/>
      <c r="T745" s="478"/>
      <c r="U745" s="478"/>
    </row>
    <row r="746" spans="19:21" x14ac:dyDescent="0.25">
      <c r="S746" s="478"/>
      <c r="T746" s="478"/>
      <c r="U746" s="478"/>
    </row>
    <row r="747" spans="19:21" x14ac:dyDescent="0.25">
      <c r="S747" s="478"/>
      <c r="T747" s="478"/>
      <c r="U747" s="478"/>
    </row>
    <row r="748" spans="19:21" x14ac:dyDescent="0.25">
      <c r="S748" s="478"/>
      <c r="T748" s="478"/>
      <c r="U748" s="478"/>
    </row>
    <row r="749" spans="19:21" x14ac:dyDescent="0.25">
      <c r="S749" s="478"/>
      <c r="T749" s="478"/>
      <c r="U749" s="478"/>
    </row>
    <row r="750" spans="19:21" x14ac:dyDescent="0.25">
      <c r="S750" s="478"/>
      <c r="T750" s="478"/>
      <c r="U750" s="478"/>
    </row>
    <row r="751" spans="19:21" x14ac:dyDescent="0.25">
      <c r="S751" s="478"/>
      <c r="T751" s="478"/>
      <c r="U751" s="478"/>
    </row>
    <row r="752" spans="19:21" x14ac:dyDescent="0.25">
      <c r="S752" s="478"/>
      <c r="T752" s="478"/>
      <c r="U752" s="478"/>
    </row>
    <row r="753" spans="19:21" x14ac:dyDescent="0.25">
      <c r="S753" s="478"/>
      <c r="T753" s="478"/>
      <c r="U753" s="478"/>
    </row>
    <row r="754" spans="19:21" x14ac:dyDescent="0.25">
      <c r="S754" s="478"/>
      <c r="T754" s="478"/>
      <c r="U754" s="478"/>
    </row>
    <row r="755" spans="19:21" x14ac:dyDescent="0.25">
      <c r="S755" s="478"/>
      <c r="T755" s="478"/>
      <c r="U755" s="478"/>
    </row>
    <row r="756" spans="19:21" x14ac:dyDescent="0.25">
      <c r="S756" s="478"/>
      <c r="T756" s="478"/>
      <c r="U756" s="478"/>
    </row>
    <row r="757" spans="19:21" x14ac:dyDescent="0.25">
      <c r="S757" s="478"/>
      <c r="T757" s="478"/>
      <c r="U757" s="478"/>
    </row>
    <row r="758" spans="19:21" x14ac:dyDescent="0.25">
      <c r="S758" s="478"/>
      <c r="T758" s="478"/>
      <c r="U758" s="478"/>
    </row>
    <row r="759" spans="19:21" x14ac:dyDescent="0.25">
      <c r="S759" s="478"/>
      <c r="T759" s="478"/>
      <c r="U759" s="478"/>
    </row>
    <row r="760" spans="19:21" x14ac:dyDescent="0.25">
      <c r="S760" s="478"/>
      <c r="T760" s="478"/>
      <c r="U760" s="478"/>
    </row>
    <row r="761" spans="19:21" x14ac:dyDescent="0.25">
      <c r="S761" s="478"/>
      <c r="T761" s="478"/>
      <c r="U761" s="478"/>
    </row>
    <row r="762" spans="19:21" x14ac:dyDescent="0.25">
      <c r="S762" s="478"/>
      <c r="T762" s="478"/>
      <c r="U762" s="478"/>
    </row>
    <row r="763" spans="19:21" x14ac:dyDescent="0.25">
      <c r="S763" s="478"/>
      <c r="T763" s="478"/>
      <c r="U763" s="478"/>
    </row>
    <row r="764" spans="19:21" x14ac:dyDescent="0.25">
      <c r="S764" s="478"/>
      <c r="T764" s="478"/>
      <c r="U764" s="478"/>
    </row>
    <row r="765" spans="19:21" x14ac:dyDescent="0.25">
      <c r="S765" s="478"/>
      <c r="T765" s="478"/>
      <c r="U765" s="478"/>
    </row>
    <row r="766" spans="19:21" x14ac:dyDescent="0.25">
      <c r="S766" s="478"/>
      <c r="T766" s="478"/>
      <c r="U766" s="478"/>
    </row>
    <row r="767" spans="19:21" x14ac:dyDescent="0.25">
      <c r="S767" s="478"/>
      <c r="T767" s="478"/>
      <c r="U767" s="478"/>
    </row>
    <row r="768" spans="19:21" x14ac:dyDescent="0.25">
      <c r="S768" s="478"/>
      <c r="T768" s="478"/>
      <c r="U768" s="478"/>
    </row>
    <row r="769" spans="19:21" x14ac:dyDescent="0.25">
      <c r="S769" s="478"/>
      <c r="T769" s="478"/>
      <c r="U769" s="478"/>
    </row>
    <row r="770" spans="19:21" x14ac:dyDescent="0.25">
      <c r="S770" s="478"/>
      <c r="T770" s="478"/>
      <c r="U770" s="478"/>
    </row>
    <row r="771" spans="19:21" x14ac:dyDescent="0.25">
      <c r="S771" s="478"/>
      <c r="T771" s="478"/>
      <c r="U771" s="478"/>
    </row>
    <row r="772" spans="19:21" x14ac:dyDescent="0.25">
      <c r="S772" s="478"/>
      <c r="T772" s="478"/>
      <c r="U772" s="478"/>
    </row>
    <row r="773" spans="19:21" x14ac:dyDescent="0.25">
      <c r="S773" s="478"/>
      <c r="T773" s="478"/>
      <c r="U773" s="478"/>
    </row>
    <row r="774" spans="19:21" x14ac:dyDescent="0.25">
      <c r="S774" s="478"/>
      <c r="T774" s="478"/>
      <c r="U774" s="478"/>
    </row>
    <row r="775" spans="19:21" x14ac:dyDescent="0.25">
      <c r="S775" s="478"/>
      <c r="T775" s="478"/>
      <c r="U775" s="478"/>
    </row>
    <row r="776" spans="19:21" x14ac:dyDescent="0.25">
      <c r="S776" s="478"/>
      <c r="T776" s="478"/>
      <c r="U776" s="478"/>
    </row>
    <row r="777" spans="19:21" x14ac:dyDescent="0.25">
      <c r="S777" s="478"/>
      <c r="T777" s="478"/>
      <c r="U777" s="478"/>
    </row>
    <row r="778" spans="19:21" x14ac:dyDescent="0.25">
      <c r="S778" s="478"/>
      <c r="T778" s="478"/>
      <c r="U778" s="478"/>
    </row>
    <row r="779" spans="19:21" x14ac:dyDescent="0.25">
      <c r="S779" s="478"/>
      <c r="T779" s="478"/>
      <c r="U779" s="478"/>
    </row>
    <row r="780" spans="19:21" x14ac:dyDescent="0.25">
      <c r="S780" s="478"/>
      <c r="T780" s="478"/>
      <c r="U780" s="478"/>
    </row>
    <row r="781" spans="19:21" x14ac:dyDescent="0.25">
      <c r="S781" s="478"/>
      <c r="T781" s="478"/>
      <c r="U781" s="478"/>
    </row>
    <row r="782" spans="19:21" x14ac:dyDescent="0.25">
      <c r="S782" s="478"/>
      <c r="T782" s="478"/>
      <c r="U782" s="478"/>
    </row>
    <row r="783" spans="19:21" x14ac:dyDescent="0.25">
      <c r="S783" s="478"/>
      <c r="T783" s="478"/>
      <c r="U783" s="478"/>
    </row>
    <row r="784" spans="19:21" x14ac:dyDescent="0.25">
      <c r="S784" s="478"/>
      <c r="T784" s="478"/>
      <c r="U784" s="478"/>
    </row>
    <row r="785" spans="19:21" x14ac:dyDescent="0.25">
      <c r="S785" s="478"/>
      <c r="T785" s="478"/>
      <c r="U785" s="478"/>
    </row>
    <row r="786" spans="19:21" x14ac:dyDescent="0.25">
      <c r="S786" s="478"/>
      <c r="T786" s="478"/>
      <c r="U786" s="478"/>
    </row>
    <row r="787" spans="19:21" x14ac:dyDescent="0.25">
      <c r="S787" s="478"/>
      <c r="T787" s="478"/>
      <c r="U787" s="478"/>
    </row>
    <row r="788" spans="19:21" x14ac:dyDescent="0.25">
      <c r="S788" s="478"/>
      <c r="T788" s="478"/>
      <c r="U788" s="478"/>
    </row>
    <row r="789" spans="19:21" x14ac:dyDescent="0.25">
      <c r="S789" s="478"/>
      <c r="T789" s="478"/>
      <c r="U789" s="478"/>
    </row>
    <row r="790" spans="19:21" x14ac:dyDescent="0.25">
      <c r="S790" s="478"/>
      <c r="T790" s="478"/>
      <c r="U790" s="478"/>
    </row>
    <row r="791" spans="19:21" x14ac:dyDescent="0.25">
      <c r="S791" s="478"/>
      <c r="T791" s="478"/>
      <c r="U791" s="478"/>
    </row>
    <row r="792" spans="19:21" x14ac:dyDescent="0.25">
      <c r="S792" s="478"/>
      <c r="T792" s="478"/>
      <c r="U792" s="478"/>
    </row>
    <row r="793" spans="19:21" x14ac:dyDescent="0.25">
      <c r="S793" s="478"/>
      <c r="T793" s="478"/>
      <c r="U793" s="478"/>
    </row>
    <row r="794" spans="19:21" x14ac:dyDescent="0.25">
      <c r="S794" s="478"/>
      <c r="T794" s="478"/>
      <c r="U794" s="478"/>
    </row>
    <row r="795" spans="19:21" x14ac:dyDescent="0.25">
      <c r="S795" s="478"/>
      <c r="T795" s="478"/>
      <c r="U795" s="478"/>
    </row>
    <row r="796" spans="19:21" x14ac:dyDescent="0.25">
      <c r="S796" s="478"/>
      <c r="T796" s="478"/>
      <c r="U796" s="478"/>
    </row>
    <row r="797" spans="19:21" x14ac:dyDescent="0.25">
      <c r="S797" s="478"/>
      <c r="T797" s="478"/>
      <c r="U797" s="478"/>
    </row>
    <row r="798" spans="19:21" x14ac:dyDescent="0.25">
      <c r="S798" s="478"/>
      <c r="T798" s="478"/>
      <c r="U798" s="478"/>
    </row>
    <row r="799" spans="19:21" x14ac:dyDescent="0.25">
      <c r="S799" s="478"/>
      <c r="T799" s="478"/>
      <c r="U799" s="478"/>
    </row>
    <row r="800" spans="19:21" x14ac:dyDescent="0.25">
      <c r="S800" s="478"/>
      <c r="T800" s="478"/>
      <c r="U800" s="478"/>
    </row>
    <row r="801" spans="19:21" x14ac:dyDescent="0.25">
      <c r="S801" s="478"/>
      <c r="T801" s="478"/>
      <c r="U801" s="478"/>
    </row>
    <row r="802" spans="19:21" x14ac:dyDescent="0.25">
      <c r="S802" s="478"/>
      <c r="T802" s="478"/>
      <c r="U802" s="478"/>
    </row>
    <row r="803" spans="19:21" x14ac:dyDescent="0.25">
      <c r="S803" s="478"/>
      <c r="T803" s="478"/>
      <c r="U803" s="478"/>
    </row>
    <row r="804" spans="19:21" x14ac:dyDescent="0.25">
      <c r="S804" s="478"/>
      <c r="T804" s="478"/>
      <c r="U804" s="478"/>
    </row>
    <row r="805" spans="19:21" x14ac:dyDescent="0.25">
      <c r="S805" s="478"/>
      <c r="T805" s="478"/>
      <c r="U805" s="478"/>
    </row>
    <row r="806" spans="19:21" x14ac:dyDescent="0.25">
      <c r="S806" s="478"/>
      <c r="T806" s="478"/>
      <c r="U806" s="478"/>
    </row>
    <row r="807" spans="19:21" x14ac:dyDescent="0.25">
      <c r="S807" s="478"/>
      <c r="T807" s="478"/>
      <c r="U807" s="478"/>
    </row>
    <row r="808" spans="19:21" x14ac:dyDescent="0.25">
      <c r="S808" s="478"/>
      <c r="T808" s="478"/>
      <c r="U808" s="478"/>
    </row>
    <row r="809" spans="19:21" x14ac:dyDescent="0.25">
      <c r="S809" s="478"/>
      <c r="T809" s="478"/>
      <c r="U809" s="478"/>
    </row>
    <row r="810" spans="19:21" x14ac:dyDescent="0.25">
      <c r="S810" s="478"/>
      <c r="T810" s="478"/>
      <c r="U810" s="478"/>
    </row>
    <row r="811" spans="19:21" x14ac:dyDescent="0.25">
      <c r="S811" s="478"/>
      <c r="T811" s="478"/>
      <c r="U811" s="478"/>
    </row>
    <row r="812" spans="19:21" x14ac:dyDescent="0.25">
      <c r="S812" s="478"/>
      <c r="T812" s="478"/>
      <c r="U812" s="478"/>
    </row>
    <row r="813" spans="19:21" x14ac:dyDescent="0.25">
      <c r="S813" s="478"/>
      <c r="T813" s="478"/>
      <c r="U813" s="478"/>
    </row>
    <row r="814" spans="19:21" x14ac:dyDescent="0.25">
      <c r="S814" s="478"/>
      <c r="T814" s="478"/>
      <c r="U814" s="478"/>
    </row>
    <row r="815" spans="19:21" x14ac:dyDescent="0.25">
      <c r="S815" s="478"/>
      <c r="T815" s="478"/>
      <c r="U815" s="478"/>
    </row>
    <row r="816" spans="19:21" x14ac:dyDescent="0.25">
      <c r="S816" s="478"/>
      <c r="T816" s="478"/>
      <c r="U816" s="478"/>
    </row>
    <row r="817" spans="19:21" x14ac:dyDescent="0.25">
      <c r="S817" s="478"/>
      <c r="T817" s="478"/>
      <c r="U817" s="478"/>
    </row>
    <row r="818" spans="19:21" x14ac:dyDescent="0.25">
      <c r="S818" s="478"/>
      <c r="T818" s="478"/>
      <c r="U818" s="478"/>
    </row>
    <row r="819" spans="19:21" x14ac:dyDescent="0.25">
      <c r="S819" s="478"/>
      <c r="T819" s="478"/>
      <c r="U819" s="478"/>
    </row>
    <row r="820" spans="19:21" x14ac:dyDescent="0.25">
      <c r="S820" s="478"/>
      <c r="T820" s="478"/>
      <c r="U820" s="478"/>
    </row>
    <row r="821" spans="19:21" x14ac:dyDescent="0.25">
      <c r="S821" s="478"/>
      <c r="T821" s="478"/>
      <c r="U821" s="478"/>
    </row>
    <row r="822" spans="19:21" x14ac:dyDescent="0.25">
      <c r="S822" s="478"/>
      <c r="T822" s="478"/>
      <c r="U822" s="478"/>
    </row>
    <row r="823" spans="19:21" x14ac:dyDescent="0.25">
      <c r="S823" s="478"/>
      <c r="T823" s="478"/>
      <c r="U823" s="478"/>
    </row>
    <row r="824" spans="19:21" x14ac:dyDescent="0.25">
      <c r="S824" s="478"/>
      <c r="T824" s="478"/>
      <c r="U824" s="478"/>
    </row>
    <row r="825" spans="19:21" x14ac:dyDescent="0.25">
      <c r="S825" s="478"/>
      <c r="T825" s="478"/>
      <c r="U825" s="478"/>
    </row>
    <row r="826" spans="19:21" x14ac:dyDescent="0.25">
      <c r="S826" s="478"/>
      <c r="T826" s="478"/>
      <c r="U826" s="478"/>
    </row>
    <row r="827" spans="19:21" x14ac:dyDescent="0.25">
      <c r="S827" s="478"/>
      <c r="T827" s="478"/>
      <c r="U827" s="478"/>
    </row>
    <row r="828" spans="19:21" x14ac:dyDescent="0.25">
      <c r="S828" s="478"/>
      <c r="T828" s="478"/>
      <c r="U828" s="478"/>
    </row>
    <row r="829" spans="19:21" x14ac:dyDescent="0.25">
      <c r="S829" s="478"/>
      <c r="T829" s="478"/>
      <c r="U829" s="478"/>
    </row>
    <row r="830" spans="19:21" x14ac:dyDescent="0.25">
      <c r="S830" s="478"/>
      <c r="T830" s="478"/>
      <c r="U830" s="478"/>
    </row>
    <row r="831" spans="19:21" x14ac:dyDescent="0.25">
      <c r="S831" s="478"/>
      <c r="T831" s="478"/>
      <c r="U831" s="478"/>
    </row>
    <row r="832" spans="19:21" x14ac:dyDescent="0.25">
      <c r="S832" s="478"/>
      <c r="T832" s="478"/>
      <c r="U832" s="478"/>
    </row>
    <row r="833" spans="19:21" x14ac:dyDescent="0.25">
      <c r="S833" s="478"/>
      <c r="T833" s="478"/>
      <c r="U833" s="478"/>
    </row>
    <row r="834" spans="19:21" x14ac:dyDescent="0.25">
      <c r="S834" s="478"/>
      <c r="T834" s="478"/>
      <c r="U834" s="478"/>
    </row>
    <row r="835" spans="19:21" x14ac:dyDescent="0.25">
      <c r="S835" s="478"/>
      <c r="T835" s="478"/>
      <c r="U835" s="478"/>
    </row>
    <row r="836" spans="19:21" x14ac:dyDescent="0.25">
      <c r="S836" s="478"/>
      <c r="T836" s="478"/>
      <c r="U836" s="478"/>
    </row>
    <row r="837" spans="19:21" x14ac:dyDescent="0.25">
      <c r="S837" s="478"/>
      <c r="T837" s="478"/>
      <c r="U837" s="478"/>
    </row>
    <row r="838" spans="19:21" x14ac:dyDescent="0.25">
      <c r="S838" s="478"/>
      <c r="T838" s="478"/>
      <c r="U838" s="478"/>
    </row>
    <row r="839" spans="19:21" x14ac:dyDescent="0.25">
      <c r="S839" s="478"/>
      <c r="T839" s="478"/>
      <c r="U839" s="478"/>
    </row>
    <row r="840" spans="19:21" x14ac:dyDescent="0.25">
      <c r="S840" s="478"/>
      <c r="T840" s="478"/>
      <c r="U840" s="478"/>
    </row>
    <row r="841" spans="19:21" x14ac:dyDescent="0.25">
      <c r="S841" s="478"/>
      <c r="T841" s="478"/>
      <c r="U841" s="478"/>
    </row>
    <row r="842" spans="19:21" x14ac:dyDescent="0.25">
      <c r="S842" s="478"/>
      <c r="T842" s="478"/>
      <c r="U842" s="478"/>
    </row>
    <row r="843" spans="19:21" x14ac:dyDescent="0.25">
      <c r="S843" s="478"/>
      <c r="T843" s="478"/>
      <c r="U843" s="478"/>
    </row>
    <row r="844" spans="19:21" x14ac:dyDescent="0.25">
      <c r="S844" s="478"/>
      <c r="T844" s="478"/>
      <c r="U844" s="478"/>
    </row>
    <row r="845" spans="19:21" x14ac:dyDescent="0.25">
      <c r="S845" s="478"/>
      <c r="T845" s="478"/>
      <c r="U845" s="478"/>
    </row>
    <row r="846" spans="19:21" x14ac:dyDescent="0.25">
      <c r="S846" s="478"/>
      <c r="T846" s="478"/>
      <c r="U846" s="478"/>
    </row>
    <row r="847" spans="19:21" x14ac:dyDescent="0.25">
      <c r="S847" s="478"/>
      <c r="T847" s="478"/>
      <c r="U847" s="478"/>
    </row>
    <row r="848" spans="19:21" x14ac:dyDescent="0.25">
      <c r="S848" s="478"/>
      <c r="T848" s="478"/>
      <c r="U848" s="478"/>
    </row>
    <row r="849" spans="19:21" x14ac:dyDescent="0.25">
      <c r="S849" s="478"/>
      <c r="T849" s="478"/>
      <c r="U849" s="478"/>
    </row>
    <row r="850" spans="19:21" x14ac:dyDescent="0.25">
      <c r="S850" s="478"/>
      <c r="T850" s="478"/>
      <c r="U850" s="478"/>
    </row>
    <row r="851" spans="19:21" x14ac:dyDescent="0.25">
      <c r="S851" s="478"/>
      <c r="T851" s="478"/>
      <c r="U851" s="478"/>
    </row>
    <row r="852" spans="19:21" x14ac:dyDescent="0.25">
      <c r="S852" s="478"/>
      <c r="T852" s="478"/>
      <c r="U852" s="478"/>
    </row>
    <row r="853" spans="19:21" x14ac:dyDescent="0.25">
      <c r="S853" s="478"/>
      <c r="T853" s="478"/>
      <c r="U853" s="478"/>
    </row>
    <row r="854" spans="19:21" x14ac:dyDescent="0.25">
      <c r="S854" s="478"/>
      <c r="T854" s="478"/>
      <c r="U854" s="478"/>
    </row>
    <row r="855" spans="19:21" x14ac:dyDescent="0.25">
      <c r="S855" s="478"/>
      <c r="T855" s="478"/>
      <c r="U855" s="478"/>
    </row>
    <row r="856" spans="19:21" x14ac:dyDescent="0.25">
      <c r="S856" s="478"/>
      <c r="T856" s="478"/>
      <c r="U856" s="478"/>
    </row>
    <row r="857" spans="19:21" x14ac:dyDescent="0.25">
      <c r="S857" s="478"/>
      <c r="T857" s="478"/>
      <c r="U857" s="478"/>
    </row>
    <row r="858" spans="19:21" x14ac:dyDescent="0.25">
      <c r="S858" s="478"/>
      <c r="T858" s="478"/>
      <c r="U858" s="478"/>
    </row>
    <row r="859" spans="19:21" x14ac:dyDescent="0.25">
      <c r="S859" s="478"/>
      <c r="T859" s="478"/>
      <c r="U859" s="478"/>
    </row>
    <row r="860" spans="19:21" x14ac:dyDescent="0.25">
      <c r="S860" s="478"/>
      <c r="T860" s="478"/>
      <c r="U860" s="478"/>
    </row>
    <row r="861" spans="19:21" x14ac:dyDescent="0.25">
      <c r="S861" s="478"/>
      <c r="T861" s="478"/>
      <c r="U861" s="478"/>
    </row>
    <row r="862" spans="19:21" x14ac:dyDescent="0.25">
      <c r="S862" s="478"/>
      <c r="T862" s="478"/>
      <c r="U862" s="478"/>
    </row>
    <row r="863" spans="19:21" x14ac:dyDescent="0.25">
      <c r="S863" s="478"/>
      <c r="T863" s="478"/>
      <c r="U863" s="478"/>
    </row>
    <row r="864" spans="19:21" x14ac:dyDescent="0.25">
      <c r="S864" s="478"/>
      <c r="T864" s="478"/>
      <c r="U864" s="478"/>
    </row>
    <row r="865" spans="19:21" x14ac:dyDescent="0.25">
      <c r="S865" s="478"/>
      <c r="T865" s="478"/>
      <c r="U865" s="478"/>
    </row>
    <row r="866" spans="19:21" x14ac:dyDescent="0.25">
      <c r="S866" s="478"/>
      <c r="T866" s="478"/>
      <c r="U866" s="478"/>
    </row>
    <row r="867" spans="19:21" x14ac:dyDescent="0.25">
      <c r="S867" s="478"/>
      <c r="T867" s="478"/>
      <c r="U867" s="478"/>
    </row>
    <row r="868" spans="19:21" x14ac:dyDescent="0.25">
      <c r="S868" s="478"/>
      <c r="T868" s="478"/>
      <c r="U868" s="478"/>
    </row>
    <row r="869" spans="19:21" x14ac:dyDescent="0.25">
      <c r="S869" s="478"/>
      <c r="T869" s="478"/>
      <c r="U869" s="478"/>
    </row>
    <row r="870" spans="19:21" x14ac:dyDescent="0.25">
      <c r="S870" s="478"/>
      <c r="T870" s="478"/>
      <c r="U870" s="478"/>
    </row>
    <row r="871" spans="19:21" x14ac:dyDescent="0.25">
      <c r="S871" s="478"/>
      <c r="T871" s="478"/>
      <c r="U871" s="478"/>
    </row>
    <row r="872" spans="19:21" x14ac:dyDescent="0.25">
      <c r="S872" s="478"/>
      <c r="T872" s="478"/>
      <c r="U872" s="478"/>
    </row>
    <row r="873" spans="19:21" x14ac:dyDescent="0.25">
      <c r="S873" s="478"/>
      <c r="T873" s="478"/>
      <c r="U873" s="478"/>
    </row>
    <row r="874" spans="19:21" x14ac:dyDescent="0.25">
      <c r="S874" s="478"/>
      <c r="T874" s="478"/>
      <c r="U874" s="478"/>
    </row>
    <row r="875" spans="19:21" x14ac:dyDescent="0.25">
      <c r="S875" s="478"/>
      <c r="T875" s="478"/>
      <c r="U875" s="478"/>
    </row>
    <row r="876" spans="19:21" x14ac:dyDescent="0.25">
      <c r="S876" s="478"/>
      <c r="T876" s="478"/>
      <c r="U876" s="478"/>
    </row>
    <row r="877" spans="19:21" x14ac:dyDescent="0.25">
      <c r="S877" s="478"/>
      <c r="T877" s="478"/>
      <c r="U877" s="478"/>
    </row>
    <row r="878" spans="19:21" x14ac:dyDescent="0.25">
      <c r="S878" s="478"/>
      <c r="T878" s="478"/>
      <c r="U878" s="478"/>
    </row>
    <row r="879" spans="19:21" x14ac:dyDescent="0.25">
      <c r="S879" s="478"/>
      <c r="T879" s="478"/>
      <c r="U879" s="478"/>
    </row>
    <row r="880" spans="19:21" x14ac:dyDescent="0.25">
      <c r="S880" s="478"/>
      <c r="T880" s="478"/>
      <c r="U880" s="478"/>
    </row>
    <row r="881" spans="19:21" x14ac:dyDescent="0.25">
      <c r="S881" s="478"/>
      <c r="T881" s="478"/>
      <c r="U881" s="478"/>
    </row>
    <row r="882" spans="19:21" x14ac:dyDescent="0.25">
      <c r="S882" s="478"/>
      <c r="T882" s="478"/>
      <c r="U882" s="478"/>
    </row>
    <row r="883" spans="19:21" x14ac:dyDescent="0.25">
      <c r="S883" s="478"/>
      <c r="T883" s="478"/>
      <c r="U883" s="478"/>
    </row>
    <row r="884" spans="19:21" x14ac:dyDescent="0.25">
      <c r="S884" s="478"/>
      <c r="T884" s="478"/>
      <c r="U884" s="478"/>
    </row>
    <row r="885" spans="19:21" x14ac:dyDescent="0.25">
      <c r="S885" s="478"/>
      <c r="T885" s="478"/>
      <c r="U885" s="478"/>
    </row>
    <row r="886" spans="19:21" x14ac:dyDescent="0.25">
      <c r="S886" s="478"/>
      <c r="T886" s="478"/>
      <c r="U886" s="478"/>
    </row>
    <row r="887" spans="19:21" x14ac:dyDescent="0.25">
      <c r="S887" s="478"/>
      <c r="T887" s="478"/>
      <c r="U887" s="478"/>
    </row>
    <row r="888" spans="19:21" x14ac:dyDescent="0.25">
      <c r="S888" s="478"/>
      <c r="T888" s="478"/>
      <c r="U888" s="478"/>
    </row>
    <row r="889" spans="19:21" x14ac:dyDescent="0.25">
      <c r="S889" s="478"/>
      <c r="T889" s="478"/>
      <c r="U889" s="478"/>
    </row>
    <row r="890" spans="19:21" x14ac:dyDescent="0.25">
      <c r="S890" s="478"/>
      <c r="T890" s="478"/>
      <c r="U890" s="478"/>
    </row>
    <row r="891" spans="19:21" x14ac:dyDescent="0.25">
      <c r="S891" s="478"/>
      <c r="T891" s="478"/>
      <c r="U891" s="478"/>
    </row>
    <row r="892" spans="19:21" x14ac:dyDescent="0.25">
      <c r="S892" s="478"/>
      <c r="T892" s="478"/>
      <c r="U892" s="478"/>
    </row>
    <row r="893" spans="19:21" x14ac:dyDescent="0.25">
      <c r="S893" s="478"/>
      <c r="T893" s="478"/>
      <c r="U893" s="478"/>
    </row>
    <row r="894" spans="19:21" x14ac:dyDescent="0.25">
      <c r="S894" s="478"/>
      <c r="T894" s="478"/>
      <c r="U894" s="478"/>
    </row>
    <row r="895" spans="19:21" x14ac:dyDescent="0.25">
      <c r="S895" s="478"/>
      <c r="T895" s="478"/>
      <c r="U895" s="478"/>
    </row>
    <row r="896" spans="19:21" x14ac:dyDescent="0.25">
      <c r="S896" s="478"/>
      <c r="T896" s="478"/>
      <c r="U896" s="478"/>
    </row>
    <row r="897" spans="19:21" x14ac:dyDescent="0.25">
      <c r="S897" s="478"/>
      <c r="T897" s="478"/>
      <c r="U897" s="478"/>
    </row>
    <row r="898" spans="19:21" x14ac:dyDescent="0.25">
      <c r="S898" s="478"/>
      <c r="T898" s="478"/>
      <c r="U898" s="478"/>
    </row>
    <row r="899" spans="19:21" x14ac:dyDescent="0.25">
      <c r="S899" s="478"/>
      <c r="T899" s="478"/>
      <c r="U899" s="478"/>
    </row>
    <row r="900" spans="19:21" x14ac:dyDescent="0.25">
      <c r="S900" s="478"/>
      <c r="T900" s="478"/>
      <c r="U900" s="478"/>
    </row>
    <row r="901" spans="19:21" x14ac:dyDescent="0.25">
      <c r="S901" s="478"/>
      <c r="T901" s="478"/>
      <c r="U901" s="478"/>
    </row>
    <row r="902" spans="19:21" x14ac:dyDescent="0.25">
      <c r="S902" s="478"/>
      <c r="T902" s="478"/>
      <c r="U902" s="478"/>
    </row>
    <row r="903" spans="19:21" x14ac:dyDescent="0.25">
      <c r="S903" s="478"/>
      <c r="T903" s="478"/>
      <c r="U903" s="478"/>
    </row>
    <row r="904" spans="19:21" x14ac:dyDescent="0.25">
      <c r="S904" s="478"/>
      <c r="T904" s="478"/>
      <c r="U904" s="478"/>
    </row>
    <row r="905" spans="19:21" x14ac:dyDescent="0.25">
      <c r="S905" s="478"/>
      <c r="T905" s="478"/>
      <c r="U905" s="478"/>
    </row>
    <row r="906" spans="19:21" x14ac:dyDescent="0.25">
      <c r="S906" s="478"/>
      <c r="T906" s="478"/>
      <c r="U906" s="478"/>
    </row>
    <row r="907" spans="19:21" x14ac:dyDescent="0.25">
      <c r="S907" s="478"/>
      <c r="T907" s="478"/>
      <c r="U907" s="478"/>
    </row>
    <row r="908" spans="19:21" x14ac:dyDescent="0.25">
      <c r="S908" s="478"/>
      <c r="T908" s="478"/>
      <c r="U908" s="478"/>
    </row>
    <row r="909" spans="19:21" x14ac:dyDescent="0.25">
      <c r="S909" s="478"/>
      <c r="T909" s="478"/>
      <c r="U909" s="478"/>
    </row>
    <row r="910" spans="19:21" x14ac:dyDescent="0.25">
      <c r="S910" s="478"/>
      <c r="T910" s="478"/>
      <c r="U910" s="478"/>
    </row>
    <row r="911" spans="19:21" x14ac:dyDescent="0.25">
      <c r="S911" s="478"/>
      <c r="T911" s="478"/>
      <c r="U911" s="478"/>
    </row>
    <row r="912" spans="19:21" x14ac:dyDescent="0.25">
      <c r="S912" s="478"/>
      <c r="T912" s="478"/>
      <c r="U912" s="478"/>
    </row>
    <row r="913" spans="19:21" x14ac:dyDescent="0.25">
      <c r="S913" s="478"/>
      <c r="T913" s="478"/>
      <c r="U913" s="478"/>
    </row>
    <row r="914" spans="19:21" x14ac:dyDescent="0.25">
      <c r="S914" s="478"/>
      <c r="T914" s="478"/>
      <c r="U914" s="478"/>
    </row>
    <row r="915" spans="19:21" x14ac:dyDescent="0.25">
      <c r="S915" s="478"/>
      <c r="T915" s="478"/>
      <c r="U915" s="478"/>
    </row>
    <row r="916" spans="19:21" x14ac:dyDescent="0.25">
      <c r="S916" s="478"/>
      <c r="T916" s="478"/>
      <c r="U916" s="478"/>
    </row>
    <row r="917" spans="19:21" x14ac:dyDescent="0.25">
      <c r="S917" s="478"/>
      <c r="T917" s="478"/>
      <c r="U917" s="478"/>
    </row>
    <row r="918" spans="19:21" x14ac:dyDescent="0.25">
      <c r="S918" s="478"/>
      <c r="T918" s="478"/>
      <c r="U918" s="478"/>
    </row>
    <row r="919" spans="19:21" x14ac:dyDescent="0.25">
      <c r="S919" s="478"/>
      <c r="T919" s="478"/>
      <c r="U919" s="478"/>
    </row>
    <row r="920" spans="19:21" x14ac:dyDescent="0.25">
      <c r="S920" s="478"/>
      <c r="T920" s="478"/>
      <c r="U920" s="478"/>
    </row>
    <row r="921" spans="19:21" x14ac:dyDescent="0.25">
      <c r="S921" s="478"/>
      <c r="T921" s="478"/>
      <c r="U921" s="478"/>
    </row>
    <row r="922" spans="19:21" x14ac:dyDescent="0.25">
      <c r="S922" s="478"/>
      <c r="T922" s="478"/>
      <c r="U922" s="478"/>
    </row>
    <row r="923" spans="19:21" x14ac:dyDescent="0.25">
      <c r="S923" s="478"/>
      <c r="T923" s="478"/>
      <c r="U923" s="478"/>
    </row>
    <row r="924" spans="19:21" x14ac:dyDescent="0.25">
      <c r="S924" s="478"/>
      <c r="T924" s="478"/>
      <c r="U924" s="478"/>
    </row>
    <row r="925" spans="19:21" x14ac:dyDescent="0.25">
      <c r="S925" s="478"/>
      <c r="T925" s="478"/>
      <c r="U925" s="478"/>
    </row>
    <row r="926" spans="19:21" x14ac:dyDescent="0.25">
      <c r="S926" s="478"/>
      <c r="T926" s="478"/>
      <c r="U926" s="478"/>
    </row>
    <row r="927" spans="19:21" x14ac:dyDescent="0.25">
      <c r="S927" s="478"/>
      <c r="T927" s="478"/>
      <c r="U927" s="478"/>
    </row>
    <row r="928" spans="19:21" x14ac:dyDescent="0.25">
      <c r="S928" s="478"/>
      <c r="T928" s="478"/>
      <c r="U928" s="478"/>
    </row>
    <row r="929" spans="19:21" x14ac:dyDescent="0.25">
      <c r="S929" s="478"/>
      <c r="T929" s="478"/>
      <c r="U929" s="478"/>
    </row>
    <row r="930" spans="19:21" x14ac:dyDescent="0.25">
      <c r="S930" s="478"/>
      <c r="T930" s="478"/>
      <c r="U930" s="478"/>
    </row>
    <row r="931" spans="19:21" x14ac:dyDescent="0.25">
      <c r="S931" s="478"/>
      <c r="T931" s="478"/>
      <c r="U931" s="478"/>
    </row>
    <row r="932" spans="19:21" x14ac:dyDescent="0.25">
      <c r="S932" s="478"/>
      <c r="T932" s="478"/>
      <c r="U932" s="478"/>
    </row>
    <row r="933" spans="19:21" x14ac:dyDescent="0.25">
      <c r="S933" s="478"/>
      <c r="T933" s="478"/>
      <c r="U933" s="478"/>
    </row>
    <row r="934" spans="19:21" x14ac:dyDescent="0.25">
      <c r="S934" s="478"/>
      <c r="T934" s="478"/>
      <c r="U934" s="478"/>
    </row>
    <row r="935" spans="19:21" x14ac:dyDescent="0.25">
      <c r="S935" s="478"/>
      <c r="T935" s="478"/>
      <c r="U935" s="478"/>
    </row>
    <row r="936" spans="19:21" x14ac:dyDescent="0.25">
      <c r="S936" s="478"/>
      <c r="T936" s="478"/>
      <c r="U936" s="478"/>
    </row>
    <row r="937" spans="19:21" x14ac:dyDescent="0.25">
      <c r="S937" s="478"/>
      <c r="T937" s="478"/>
      <c r="U937" s="478"/>
    </row>
    <row r="938" spans="19:21" x14ac:dyDescent="0.25">
      <c r="S938" s="478"/>
      <c r="T938" s="478"/>
      <c r="U938" s="478"/>
    </row>
    <row r="939" spans="19:21" x14ac:dyDescent="0.25">
      <c r="S939" s="478"/>
      <c r="T939" s="478"/>
      <c r="U939" s="478"/>
    </row>
    <row r="940" spans="19:21" x14ac:dyDescent="0.25">
      <c r="S940" s="478"/>
      <c r="T940" s="478"/>
      <c r="U940" s="478"/>
    </row>
    <row r="941" spans="19:21" x14ac:dyDescent="0.25">
      <c r="S941" s="478"/>
      <c r="T941" s="478"/>
      <c r="U941" s="478"/>
    </row>
    <row r="942" spans="19:21" x14ac:dyDescent="0.25">
      <c r="S942" s="478"/>
      <c r="T942" s="478"/>
      <c r="U942" s="478"/>
    </row>
    <row r="943" spans="19:21" x14ac:dyDescent="0.25">
      <c r="S943" s="478"/>
      <c r="T943" s="478"/>
      <c r="U943" s="478"/>
    </row>
    <row r="944" spans="19:21" x14ac:dyDescent="0.25">
      <c r="S944" s="478"/>
      <c r="T944" s="478"/>
      <c r="U944" s="478"/>
    </row>
    <row r="945" spans="19:21" x14ac:dyDescent="0.25">
      <c r="S945" s="478"/>
      <c r="T945" s="478"/>
      <c r="U945" s="478"/>
    </row>
    <row r="946" spans="19:21" x14ac:dyDescent="0.25">
      <c r="S946" s="478"/>
      <c r="T946" s="478"/>
      <c r="U946" s="478"/>
    </row>
    <row r="947" spans="19:21" x14ac:dyDescent="0.25">
      <c r="S947" s="478"/>
      <c r="T947" s="478"/>
      <c r="U947" s="478"/>
    </row>
    <row r="948" spans="19:21" x14ac:dyDescent="0.25">
      <c r="S948" s="478"/>
      <c r="T948" s="478"/>
      <c r="U948" s="478"/>
    </row>
    <row r="949" spans="19:21" x14ac:dyDescent="0.25">
      <c r="S949" s="478"/>
      <c r="T949" s="478"/>
      <c r="U949" s="478"/>
    </row>
    <row r="950" spans="19:21" x14ac:dyDescent="0.25">
      <c r="S950" s="478"/>
      <c r="T950" s="478"/>
      <c r="U950" s="478"/>
    </row>
    <row r="951" spans="19:21" x14ac:dyDescent="0.25">
      <c r="S951" s="478"/>
      <c r="T951" s="478"/>
      <c r="U951" s="478"/>
    </row>
    <row r="952" spans="19:21" x14ac:dyDescent="0.25">
      <c r="S952" s="478"/>
      <c r="T952" s="478"/>
      <c r="U952" s="478"/>
    </row>
    <row r="953" spans="19:21" x14ac:dyDescent="0.25">
      <c r="S953" s="478"/>
      <c r="T953" s="478"/>
      <c r="U953" s="478"/>
    </row>
    <row r="954" spans="19:21" x14ac:dyDescent="0.25">
      <c r="S954" s="478"/>
      <c r="T954" s="478"/>
      <c r="U954" s="478"/>
    </row>
    <row r="955" spans="19:21" x14ac:dyDescent="0.25">
      <c r="S955" s="478"/>
      <c r="T955" s="478"/>
      <c r="U955" s="478"/>
    </row>
    <row r="956" spans="19:21" x14ac:dyDescent="0.25">
      <c r="S956" s="478"/>
      <c r="T956" s="478"/>
      <c r="U956" s="478"/>
    </row>
    <row r="957" spans="19:21" x14ac:dyDescent="0.25">
      <c r="S957" s="478"/>
      <c r="T957" s="478"/>
      <c r="U957" s="478"/>
    </row>
    <row r="958" spans="19:21" x14ac:dyDescent="0.25">
      <c r="S958" s="478"/>
      <c r="T958" s="478"/>
      <c r="U958" s="478"/>
    </row>
    <row r="959" spans="19:21" x14ac:dyDescent="0.25">
      <c r="S959" s="478"/>
      <c r="T959" s="478"/>
      <c r="U959" s="478"/>
    </row>
    <row r="960" spans="19:21" x14ac:dyDescent="0.25">
      <c r="S960" s="478"/>
      <c r="T960" s="478"/>
      <c r="U960" s="478"/>
    </row>
    <row r="961" spans="19:21" x14ac:dyDescent="0.25">
      <c r="S961" s="478"/>
      <c r="T961" s="478"/>
      <c r="U961" s="478"/>
    </row>
    <row r="962" spans="19:21" x14ac:dyDescent="0.25">
      <c r="S962" s="478"/>
      <c r="T962" s="478"/>
      <c r="U962" s="478"/>
    </row>
    <row r="963" spans="19:21" x14ac:dyDescent="0.25">
      <c r="S963" s="478"/>
      <c r="T963" s="478"/>
      <c r="U963" s="478"/>
    </row>
    <row r="964" spans="19:21" x14ac:dyDescent="0.25">
      <c r="S964" s="478"/>
      <c r="T964" s="478"/>
      <c r="U964" s="478"/>
    </row>
    <row r="965" spans="19:21" x14ac:dyDescent="0.25">
      <c r="S965" s="478"/>
      <c r="T965" s="478"/>
      <c r="U965" s="478"/>
    </row>
    <row r="966" spans="19:21" x14ac:dyDescent="0.25">
      <c r="S966" s="478"/>
      <c r="T966" s="478"/>
      <c r="U966" s="478"/>
    </row>
    <row r="967" spans="19:21" x14ac:dyDescent="0.25">
      <c r="S967" s="478"/>
      <c r="T967" s="478"/>
      <c r="U967" s="478"/>
    </row>
    <row r="968" spans="19:21" x14ac:dyDescent="0.25">
      <c r="S968" s="478"/>
      <c r="T968" s="478"/>
      <c r="U968" s="478"/>
    </row>
    <row r="969" spans="19:21" x14ac:dyDescent="0.25">
      <c r="S969" s="478"/>
      <c r="T969" s="478"/>
      <c r="U969" s="478"/>
    </row>
    <row r="970" spans="19:21" x14ac:dyDescent="0.25">
      <c r="S970" s="478"/>
      <c r="T970" s="478"/>
      <c r="U970" s="478"/>
    </row>
    <row r="971" spans="19:21" x14ac:dyDescent="0.25">
      <c r="S971" s="478"/>
      <c r="T971" s="478"/>
      <c r="U971" s="478"/>
    </row>
    <row r="972" spans="19:21" x14ac:dyDescent="0.25">
      <c r="S972" s="478"/>
      <c r="T972" s="478"/>
      <c r="U972" s="478"/>
    </row>
    <row r="973" spans="19:21" x14ac:dyDescent="0.25">
      <c r="S973" s="478"/>
      <c r="T973" s="478"/>
      <c r="U973" s="478"/>
    </row>
    <row r="974" spans="19:21" x14ac:dyDescent="0.25">
      <c r="S974" s="478"/>
      <c r="T974" s="478"/>
      <c r="U974" s="478"/>
    </row>
    <row r="975" spans="19:21" x14ac:dyDescent="0.25">
      <c r="S975" s="478"/>
      <c r="T975" s="478"/>
      <c r="U975" s="478"/>
    </row>
    <row r="976" spans="19:21" x14ac:dyDescent="0.25">
      <c r="S976" s="478"/>
      <c r="T976" s="478"/>
      <c r="U976" s="478"/>
    </row>
    <row r="977" spans="19:21" x14ac:dyDescent="0.25">
      <c r="S977" s="478"/>
      <c r="T977" s="478"/>
      <c r="U977" s="478"/>
    </row>
    <row r="978" spans="19:21" x14ac:dyDescent="0.25">
      <c r="S978" s="478"/>
      <c r="T978" s="478"/>
      <c r="U978" s="478"/>
    </row>
    <row r="979" spans="19:21" x14ac:dyDescent="0.25">
      <c r="S979" s="478"/>
      <c r="T979" s="478"/>
      <c r="U979" s="478"/>
    </row>
    <row r="980" spans="19:21" x14ac:dyDescent="0.25">
      <c r="S980" s="478"/>
      <c r="T980" s="478"/>
      <c r="U980" s="478"/>
    </row>
    <row r="981" spans="19:21" x14ac:dyDescent="0.25">
      <c r="S981" s="478"/>
      <c r="T981" s="478"/>
      <c r="U981" s="478"/>
    </row>
    <row r="982" spans="19:21" x14ac:dyDescent="0.25">
      <c r="S982" s="478"/>
      <c r="T982" s="478"/>
      <c r="U982" s="478"/>
    </row>
  </sheetData>
  <phoneticPr fontId="29" type="noConversion"/>
  <conditionalFormatting sqref="A41:D41 H61 A61:D61">
    <cfRule type="cellIs" dxfId="151" priority="114" operator="notEqual">
      <formula>0</formula>
    </cfRule>
  </conditionalFormatting>
  <conditionalFormatting sqref="U61:X61">
    <cfRule type="cellIs" dxfId="150" priority="105" operator="notEqual">
      <formula>0</formula>
    </cfRule>
  </conditionalFormatting>
  <conditionalFormatting sqref="U61:X61">
    <cfRule type="cellIs" dxfId="149" priority="107" operator="notEqual">
      <formula>0</formula>
    </cfRule>
  </conditionalFormatting>
  <conditionalFormatting sqref="Z41">
    <cfRule type="cellIs" dxfId="148" priority="106" operator="notEqual">
      <formula>0</formula>
    </cfRule>
  </conditionalFormatting>
  <conditionalFormatting sqref="Z61">
    <cfRule type="cellIs" dxfId="147" priority="104" operator="notEqual">
      <formula>0</formula>
    </cfRule>
  </conditionalFormatting>
  <conditionalFormatting sqref="Y41 Y61">
    <cfRule type="cellIs" dxfId="146" priority="103" operator="notEqual">
      <formula>0</formula>
    </cfRule>
  </conditionalFormatting>
  <conditionalFormatting sqref="E41 E61">
    <cfRule type="cellIs" dxfId="145" priority="101" operator="notEqual">
      <formula>0</formula>
    </cfRule>
  </conditionalFormatting>
  <conditionalFormatting sqref="E41">
    <cfRule type="cellIs" dxfId="144" priority="100" operator="notEqual">
      <formula>0</formula>
    </cfRule>
  </conditionalFormatting>
  <conditionalFormatting sqref="E61">
    <cfRule type="cellIs" dxfId="143" priority="99" operator="notEqual">
      <formula>0</formula>
    </cfRule>
  </conditionalFormatting>
  <conditionalFormatting sqref="G61">
    <cfRule type="cellIs" dxfId="142" priority="98" operator="notEqual">
      <formula>0</formula>
    </cfRule>
  </conditionalFormatting>
  <conditionalFormatting sqref="G61">
    <cfRule type="cellIs" dxfId="141" priority="97" operator="notEqual">
      <formula>0</formula>
    </cfRule>
  </conditionalFormatting>
  <conditionalFormatting sqref="G41">
    <cfRule type="cellIs" dxfId="140" priority="96" operator="notEqual">
      <formula>0</formula>
    </cfRule>
  </conditionalFormatting>
  <conditionalFormatting sqref="F41 F61">
    <cfRule type="cellIs" dxfId="139" priority="95" operator="notEqual">
      <formula>0</formula>
    </cfRule>
  </conditionalFormatting>
  <conditionalFormatting sqref="F41">
    <cfRule type="cellIs" dxfId="138" priority="94" operator="notEqual">
      <formula>0</formula>
    </cfRule>
  </conditionalFormatting>
  <conditionalFormatting sqref="F61">
    <cfRule type="cellIs" dxfId="137" priority="93" operator="notEqual">
      <formula>0</formula>
    </cfRule>
  </conditionalFormatting>
  <conditionalFormatting sqref="I61">
    <cfRule type="cellIs" dxfId="136" priority="92" operator="notEqual">
      <formula>0</formula>
    </cfRule>
  </conditionalFormatting>
  <conditionalFormatting sqref="I61">
    <cfRule type="cellIs" dxfId="135" priority="91" operator="notEqual">
      <formula>0</formula>
    </cfRule>
  </conditionalFormatting>
  <conditionalFormatting sqref="K61">
    <cfRule type="cellIs" dxfId="134" priority="90" operator="notEqual">
      <formula>0</formula>
    </cfRule>
  </conditionalFormatting>
  <conditionalFormatting sqref="K61">
    <cfRule type="cellIs" dxfId="133" priority="89" operator="notEqual">
      <formula>0</formula>
    </cfRule>
  </conditionalFormatting>
  <conditionalFormatting sqref="H41">
    <cfRule type="cellIs" dxfId="132" priority="88" operator="notEqual">
      <formula>0</formula>
    </cfRule>
  </conditionalFormatting>
  <conditionalFormatting sqref="L61">
    <cfRule type="cellIs" dxfId="131" priority="87" operator="notEqual">
      <formula>0</formula>
    </cfRule>
  </conditionalFormatting>
  <conditionalFormatting sqref="L41">
    <cfRule type="cellIs" dxfId="130" priority="86" operator="notEqual">
      <formula>0</formula>
    </cfRule>
  </conditionalFormatting>
  <conditionalFormatting sqref="J61">
    <cfRule type="cellIs" dxfId="129" priority="85" operator="notEqual">
      <formula>0</formula>
    </cfRule>
  </conditionalFormatting>
  <conditionalFormatting sqref="J61">
    <cfRule type="cellIs" dxfId="128" priority="84" operator="notEqual">
      <formula>0</formula>
    </cfRule>
  </conditionalFormatting>
  <conditionalFormatting sqref="U41:X41">
    <cfRule type="cellIs" dxfId="127" priority="83" operator="notEqual">
      <formula>0</formula>
    </cfRule>
  </conditionalFormatting>
  <conditionalFormatting sqref="U41:X41">
    <cfRule type="cellIs" dxfId="126" priority="82" operator="notEqual">
      <formula>0</formula>
    </cfRule>
  </conditionalFormatting>
  <conditionalFormatting sqref="E41 E61">
    <cfRule type="cellIs" dxfId="125" priority="72" operator="notEqual">
      <formula>0</formula>
    </cfRule>
  </conditionalFormatting>
  <conditionalFormatting sqref="E41">
    <cfRule type="cellIs" dxfId="124" priority="71" operator="notEqual">
      <formula>0</formula>
    </cfRule>
  </conditionalFormatting>
  <conditionalFormatting sqref="E61">
    <cfRule type="cellIs" dxfId="123" priority="70" operator="notEqual">
      <formula>0</formula>
    </cfRule>
  </conditionalFormatting>
  <conditionalFormatting sqref="G61">
    <cfRule type="cellIs" dxfId="122" priority="69" operator="notEqual">
      <formula>0</formula>
    </cfRule>
  </conditionalFormatting>
  <conditionalFormatting sqref="G61">
    <cfRule type="cellIs" dxfId="121" priority="68" operator="notEqual">
      <formula>0</formula>
    </cfRule>
  </conditionalFormatting>
  <conditionalFormatting sqref="F41 F61">
    <cfRule type="cellIs" dxfId="120" priority="66" operator="notEqual">
      <formula>0</formula>
    </cfRule>
  </conditionalFormatting>
  <conditionalFormatting sqref="F41">
    <cfRule type="cellIs" dxfId="119" priority="65" operator="notEqual">
      <formula>0</formula>
    </cfRule>
  </conditionalFormatting>
  <conditionalFormatting sqref="F61">
    <cfRule type="cellIs" dxfId="118" priority="64" operator="notEqual">
      <formula>0</formula>
    </cfRule>
  </conditionalFormatting>
  <conditionalFormatting sqref="G41">
    <cfRule type="cellIs" dxfId="117" priority="63" operator="notEqual">
      <formula>0</formula>
    </cfRule>
  </conditionalFormatting>
  <conditionalFormatting sqref="G41">
    <cfRule type="cellIs" dxfId="116" priority="62" operator="notEqual">
      <formula>0</formula>
    </cfRule>
  </conditionalFormatting>
  <conditionalFormatting sqref="E41 E61">
    <cfRule type="cellIs" dxfId="115" priority="52" operator="notEqual">
      <formula>0</formula>
    </cfRule>
  </conditionalFormatting>
  <conditionalFormatting sqref="E41">
    <cfRule type="cellIs" dxfId="114" priority="51" operator="notEqual">
      <formula>0</formula>
    </cfRule>
  </conditionalFormatting>
  <conditionalFormatting sqref="E61">
    <cfRule type="cellIs" dxfId="113" priority="50" operator="notEqual">
      <formula>0</formula>
    </cfRule>
  </conditionalFormatting>
  <conditionalFormatting sqref="G61">
    <cfRule type="cellIs" dxfId="112" priority="49" operator="notEqual">
      <formula>0</formula>
    </cfRule>
  </conditionalFormatting>
  <conditionalFormatting sqref="G61">
    <cfRule type="cellIs" dxfId="111" priority="48" operator="notEqual">
      <formula>0</formula>
    </cfRule>
  </conditionalFormatting>
  <conditionalFormatting sqref="F41 F61">
    <cfRule type="cellIs" dxfId="110" priority="46" operator="notEqual">
      <formula>0</formula>
    </cfRule>
  </conditionalFormatting>
  <conditionalFormatting sqref="F41">
    <cfRule type="cellIs" dxfId="109" priority="45" operator="notEqual">
      <formula>0</formula>
    </cfRule>
  </conditionalFormatting>
  <conditionalFormatting sqref="F61">
    <cfRule type="cellIs" dxfId="108" priority="44" operator="notEqual">
      <formula>0</formula>
    </cfRule>
  </conditionalFormatting>
  <conditionalFormatting sqref="G41">
    <cfRule type="cellIs" dxfId="107" priority="43" operator="notEqual">
      <formula>0</formula>
    </cfRule>
  </conditionalFormatting>
  <conditionalFormatting sqref="G41">
    <cfRule type="cellIs" dxfId="106" priority="42" operator="notEqual">
      <formula>0</formula>
    </cfRule>
  </conditionalFormatting>
  <conditionalFormatting sqref="M41 M61">
    <cfRule type="cellIs" dxfId="105" priority="31" operator="notEqual">
      <formula>0</formula>
    </cfRule>
  </conditionalFormatting>
  <conditionalFormatting sqref="M41">
    <cfRule type="cellIs" dxfId="104" priority="30" operator="notEqual">
      <formula>0</formula>
    </cfRule>
  </conditionalFormatting>
  <conditionalFormatting sqref="M61">
    <cfRule type="cellIs" dxfId="103" priority="29" operator="notEqual">
      <formula>0</formula>
    </cfRule>
  </conditionalFormatting>
  <conditionalFormatting sqref="O61">
    <cfRule type="cellIs" dxfId="102" priority="28" operator="notEqual">
      <formula>0</formula>
    </cfRule>
  </conditionalFormatting>
  <conditionalFormatting sqref="O61">
    <cfRule type="cellIs" dxfId="101" priority="27" operator="notEqual">
      <formula>0</formula>
    </cfRule>
  </conditionalFormatting>
  <conditionalFormatting sqref="N41 N61">
    <cfRule type="cellIs" dxfId="100" priority="26" operator="notEqual">
      <formula>0</formula>
    </cfRule>
  </conditionalFormatting>
  <conditionalFormatting sqref="N41">
    <cfRule type="cellIs" dxfId="99" priority="25" operator="notEqual">
      <formula>0</formula>
    </cfRule>
  </conditionalFormatting>
  <conditionalFormatting sqref="N61">
    <cfRule type="cellIs" dxfId="98" priority="24" operator="notEqual">
      <formula>0</formula>
    </cfRule>
  </conditionalFormatting>
  <conditionalFormatting sqref="O41">
    <cfRule type="cellIs" dxfId="97" priority="23" operator="notEqual">
      <formula>0</formula>
    </cfRule>
  </conditionalFormatting>
  <conditionalFormatting sqref="O41">
    <cfRule type="cellIs" dxfId="96" priority="22" operator="notEqual">
      <formula>0</formula>
    </cfRule>
  </conditionalFormatting>
  <conditionalFormatting sqref="I41:J41">
    <cfRule type="cellIs" dxfId="95" priority="21" operator="notEqual">
      <formula>0</formula>
    </cfRule>
  </conditionalFormatting>
  <conditionalFormatting sqref="I41:J41">
    <cfRule type="cellIs" dxfId="94" priority="20" operator="notEqual">
      <formula>0</formula>
    </cfRule>
  </conditionalFormatting>
  <conditionalFormatting sqref="K41">
    <cfRule type="cellIs" dxfId="93" priority="19" operator="notEqual">
      <formula>0</formula>
    </cfRule>
  </conditionalFormatting>
  <conditionalFormatting sqref="K41">
    <cfRule type="cellIs" dxfId="92" priority="18" operator="notEqual">
      <formula>0</formula>
    </cfRule>
  </conditionalFormatting>
  <conditionalFormatting sqref="Q41 Q61">
    <cfRule type="cellIs" dxfId="91" priority="17" operator="notEqual">
      <formula>0</formula>
    </cfRule>
  </conditionalFormatting>
  <conditionalFormatting sqref="Q41">
    <cfRule type="cellIs" dxfId="90" priority="16" operator="notEqual">
      <formula>0</formula>
    </cfRule>
  </conditionalFormatting>
  <conditionalFormatting sqref="Q61">
    <cfRule type="cellIs" dxfId="89" priority="15" operator="notEqual">
      <formula>0</formula>
    </cfRule>
  </conditionalFormatting>
  <conditionalFormatting sqref="S61">
    <cfRule type="cellIs" dxfId="88" priority="14" operator="notEqual">
      <formula>0</formula>
    </cfRule>
  </conditionalFormatting>
  <conditionalFormatting sqref="S61">
    <cfRule type="cellIs" dxfId="87" priority="13" operator="notEqual">
      <formula>0</formula>
    </cfRule>
  </conditionalFormatting>
  <conditionalFormatting sqref="R41 R61">
    <cfRule type="cellIs" dxfId="86" priority="12" operator="notEqual">
      <formula>0</formula>
    </cfRule>
  </conditionalFormatting>
  <conditionalFormatting sqref="R41">
    <cfRule type="cellIs" dxfId="85" priority="11" operator="notEqual">
      <formula>0</formula>
    </cfRule>
  </conditionalFormatting>
  <conditionalFormatting sqref="R61">
    <cfRule type="cellIs" dxfId="84" priority="10" operator="notEqual">
      <formula>0</formula>
    </cfRule>
  </conditionalFormatting>
  <conditionalFormatting sqref="S41">
    <cfRule type="cellIs" dxfId="83" priority="9" operator="notEqual">
      <formula>0</formula>
    </cfRule>
  </conditionalFormatting>
  <conditionalFormatting sqref="S41">
    <cfRule type="cellIs" dxfId="82" priority="8" operator="notEqual">
      <formula>0</formula>
    </cfRule>
  </conditionalFormatting>
  <conditionalFormatting sqref="P61">
    <cfRule type="cellIs" dxfId="81" priority="7" operator="notEqual">
      <formula>0</formula>
    </cfRule>
  </conditionalFormatting>
  <conditionalFormatting sqref="P41">
    <cfRule type="cellIs" dxfId="80" priority="6" operator="notEqual">
      <formula>0</formula>
    </cfRule>
  </conditionalFormatting>
  <conditionalFormatting sqref="T61">
    <cfRule type="cellIs" dxfId="79" priority="2" operator="notEqual">
      <formula>0</formula>
    </cfRule>
  </conditionalFormatting>
  <conditionalFormatting sqref="T41">
    <cfRule type="cellIs" dxfId="78"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5"/>
  <sheetViews>
    <sheetView showGridLines="0" zoomScale="75" zoomScaleNormal="75" zoomScaleSheetLayoutView="75" workbookViewId="0"/>
  </sheetViews>
  <sheetFormatPr baseColWidth="10"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4" customWidth="1"/>
    <col min="7" max="7" width="12.5703125" customWidth="1"/>
    <col min="8" max="8" width="1.5703125" customWidth="1"/>
    <col min="9" max="9" width="12.5703125" customWidth="1"/>
    <col min="10" max="10" width="5.5703125" style="64" customWidth="1"/>
    <col min="11" max="11" width="12.5703125" customWidth="1"/>
    <col min="12" max="12" width="1.5703125" customWidth="1"/>
    <col min="13" max="13" width="12.5703125" customWidth="1"/>
    <col min="14" max="14" width="5.5703125" style="64" customWidth="1"/>
    <col min="15" max="15" width="12.5703125" customWidth="1"/>
    <col min="16" max="16" width="1.5703125" customWidth="1"/>
    <col min="17" max="17" width="12.5703125" customWidth="1"/>
    <col min="18" max="18" width="5.5703125" style="64" customWidth="1"/>
    <col min="19" max="19" width="1.5703125" style="64" customWidth="1"/>
    <col min="20" max="20" width="12.5703125" customWidth="1"/>
    <col min="21" max="21" width="1.5703125" customWidth="1"/>
    <col min="22" max="22" width="12.5703125" customWidth="1"/>
    <col min="23" max="23" width="1.5703125" customWidth="1"/>
    <col min="24" max="24" width="12.5703125" customWidth="1"/>
    <col min="25" max="25" width="1.5703125" customWidth="1"/>
  </cols>
  <sheetData>
    <row r="1" spans="1:27" x14ac:dyDescent="0.25">
      <c r="A1" s="277" t="s">
        <v>278</v>
      </c>
      <c r="B1" s="64"/>
      <c r="C1" s="64"/>
      <c r="D1" s="64"/>
      <c r="E1" s="64"/>
      <c r="G1" s="64"/>
      <c r="H1" s="64"/>
      <c r="I1" s="64"/>
      <c r="K1" s="64"/>
      <c r="L1" s="64"/>
      <c r="M1" s="64"/>
      <c r="O1" s="64"/>
      <c r="P1" s="64"/>
      <c r="Q1" s="64"/>
      <c r="T1" s="64"/>
      <c r="U1" s="64"/>
      <c r="V1" s="54"/>
      <c r="W1" s="64"/>
      <c r="X1" s="64"/>
      <c r="Y1" s="64"/>
    </row>
    <row r="2" spans="1:27" x14ac:dyDescent="0.25">
      <c r="A2" s="116"/>
      <c r="B2" s="64"/>
      <c r="C2" s="64"/>
      <c r="D2" s="64"/>
      <c r="E2" s="64"/>
      <c r="G2" s="64"/>
      <c r="H2" s="64"/>
      <c r="I2" s="64"/>
      <c r="K2" s="64"/>
      <c r="L2" s="64"/>
      <c r="M2" s="64"/>
      <c r="O2" s="64"/>
      <c r="P2" s="64"/>
      <c r="Q2" s="64"/>
      <c r="T2" s="64"/>
      <c r="U2" s="64"/>
      <c r="V2" s="54"/>
      <c r="W2" s="64"/>
      <c r="X2" s="64"/>
      <c r="Y2" s="64"/>
    </row>
    <row r="3" spans="1:27" ht="15.75" thickBot="1" x14ac:dyDescent="0.3">
      <c r="A3" s="64"/>
      <c r="B3" s="16"/>
      <c r="C3" s="293" t="s">
        <v>285</v>
      </c>
      <c r="D3" s="16"/>
      <c r="E3" s="35" t="s">
        <v>286</v>
      </c>
      <c r="F3" s="16"/>
      <c r="G3" s="293" t="s">
        <v>281</v>
      </c>
      <c r="H3" s="16"/>
      <c r="I3" s="35" t="s">
        <v>282</v>
      </c>
      <c r="J3" s="16"/>
      <c r="K3" s="293" t="s">
        <v>314</v>
      </c>
      <c r="L3" s="16"/>
      <c r="M3" s="35" t="s">
        <v>283</v>
      </c>
      <c r="N3" s="16"/>
      <c r="O3" s="463" t="s">
        <v>357</v>
      </c>
      <c r="P3" s="16"/>
      <c r="Q3" s="463" t="s">
        <v>284</v>
      </c>
      <c r="R3" s="16"/>
      <c r="S3" s="49"/>
      <c r="T3" s="50" t="s">
        <v>358</v>
      </c>
      <c r="U3" s="52"/>
      <c r="V3" s="226" t="s">
        <v>359</v>
      </c>
      <c r="W3" s="52"/>
      <c r="X3" s="50" t="s">
        <v>12</v>
      </c>
      <c r="Y3" s="127"/>
    </row>
    <row r="4" spans="1:27" x14ac:dyDescent="0.25">
      <c r="A4" s="64"/>
      <c r="B4" s="55"/>
      <c r="C4" s="55"/>
      <c r="D4" s="55"/>
      <c r="E4" s="65"/>
      <c r="G4" s="55"/>
      <c r="H4" s="55"/>
      <c r="I4" s="65"/>
      <c r="K4" s="55"/>
      <c r="L4" s="55"/>
      <c r="M4" s="65"/>
      <c r="O4" s="55"/>
      <c r="P4" s="55"/>
      <c r="Q4" s="55"/>
      <c r="S4" s="119"/>
      <c r="T4" s="55"/>
      <c r="U4" s="55"/>
      <c r="V4" s="65"/>
      <c r="W4" s="55"/>
      <c r="X4" s="55"/>
      <c r="Y4" s="120"/>
    </row>
    <row r="5" spans="1:27" x14ac:dyDescent="0.25">
      <c r="A5" s="110" t="s">
        <v>93</v>
      </c>
      <c r="B5" s="67"/>
      <c r="C5" s="19">
        <v>190546</v>
      </c>
      <c r="D5" s="67"/>
      <c r="E5" s="76">
        <v>176761</v>
      </c>
      <c r="F5" s="67"/>
      <c r="G5" s="19">
        <v>164251</v>
      </c>
      <c r="H5" s="67"/>
      <c r="I5" s="76">
        <v>182982</v>
      </c>
      <c r="J5" s="67"/>
      <c r="K5" s="351">
        <v>182966</v>
      </c>
      <c r="L5" s="67"/>
      <c r="M5" s="359">
        <v>201473</v>
      </c>
      <c r="N5" s="67"/>
      <c r="O5" s="351">
        <v>161291</v>
      </c>
      <c r="P5" s="67"/>
      <c r="Q5" s="76">
        <v>179548</v>
      </c>
      <c r="R5" s="67"/>
      <c r="S5" s="84"/>
      <c r="T5" s="351">
        <v>508508</v>
      </c>
      <c r="U5" s="67"/>
      <c r="V5" s="76">
        <v>564003</v>
      </c>
      <c r="W5" s="29"/>
      <c r="X5" s="623">
        <v>-9.8000000000000007</v>
      </c>
      <c r="Y5" s="17"/>
      <c r="AA5" s="69"/>
    </row>
    <row r="6" spans="1:27" ht="15.75" customHeight="1" x14ac:dyDescent="0.25">
      <c r="A6" s="133" t="s">
        <v>23</v>
      </c>
      <c r="B6" s="68"/>
      <c r="C6" s="77">
        <v>67663</v>
      </c>
      <c r="D6" s="68"/>
      <c r="E6" s="77">
        <v>60565</v>
      </c>
      <c r="F6" s="68"/>
      <c r="G6" s="77">
        <v>46772</v>
      </c>
      <c r="H6" s="68"/>
      <c r="I6" s="77">
        <v>61331</v>
      </c>
      <c r="J6" s="68"/>
      <c r="K6" s="349">
        <v>56715</v>
      </c>
      <c r="L6" s="68"/>
      <c r="M6" s="349">
        <v>65406</v>
      </c>
      <c r="N6" s="68"/>
      <c r="O6" s="349">
        <v>46020</v>
      </c>
      <c r="P6" s="68"/>
      <c r="Q6" s="77">
        <v>59520</v>
      </c>
      <c r="R6" s="68"/>
      <c r="S6" s="85"/>
      <c r="T6" s="349">
        <v>149507</v>
      </c>
      <c r="U6" s="68"/>
      <c r="V6" s="77">
        <v>186257</v>
      </c>
      <c r="W6" s="60"/>
      <c r="X6" s="546">
        <v>-19.7</v>
      </c>
      <c r="Y6" s="17"/>
      <c r="AA6" s="69"/>
    </row>
    <row r="7" spans="1:27" x14ac:dyDescent="0.25">
      <c r="A7" s="110" t="s">
        <v>94</v>
      </c>
      <c r="B7" s="67"/>
      <c r="C7" s="19">
        <v>208476</v>
      </c>
      <c r="D7" s="67"/>
      <c r="E7" s="76">
        <v>147448</v>
      </c>
      <c r="F7" s="67"/>
      <c r="G7" s="19">
        <v>156082</v>
      </c>
      <c r="H7" s="67"/>
      <c r="I7" s="76">
        <v>137315</v>
      </c>
      <c r="J7" s="67"/>
      <c r="K7" s="351">
        <v>165936</v>
      </c>
      <c r="L7" s="67"/>
      <c r="M7" s="359">
        <v>191152</v>
      </c>
      <c r="N7" s="67"/>
      <c r="O7" s="351">
        <v>157478</v>
      </c>
      <c r="P7" s="67"/>
      <c r="Q7" s="76">
        <v>195950</v>
      </c>
      <c r="R7" s="67"/>
      <c r="S7" s="84"/>
      <c r="T7" s="351">
        <v>479496</v>
      </c>
      <c r="U7" s="67"/>
      <c r="V7" s="76">
        <v>524417</v>
      </c>
      <c r="W7" s="29"/>
      <c r="X7" s="622">
        <v>-8.6</v>
      </c>
      <c r="Y7" s="17"/>
      <c r="AA7" s="69"/>
    </row>
    <row r="8" spans="1:27" x14ac:dyDescent="0.25">
      <c r="A8" s="110" t="s">
        <v>95</v>
      </c>
      <c r="B8" s="67"/>
      <c r="C8" s="19">
        <v>62203</v>
      </c>
      <c r="D8" s="67"/>
      <c r="E8" s="76">
        <v>55534</v>
      </c>
      <c r="F8" s="67"/>
      <c r="G8" s="19">
        <v>45688</v>
      </c>
      <c r="H8" s="67"/>
      <c r="I8" s="76">
        <v>54668</v>
      </c>
      <c r="J8" s="67"/>
      <c r="K8" s="351">
        <v>50406</v>
      </c>
      <c r="L8" s="67"/>
      <c r="M8" s="359">
        <v>57245</v>
      </c>
      <c r="N8" s="67"/>
      <c r="O8" s="351">
        <v>48386</v>
      </c>
      <c r="P8" s="67"/>
      <c r="Q8" s="76">
        <v>61062</v>
      </c>
      <c r="R8" s="67"/>
      <c r="S8" s="84"/>
      <c r="T8" s="351">
        <v>144480</v>
      </c>
      <c r="U8" s="67"/>
      <c r="V8" s="76">
        <v>172975</v>
      </c>
      <c r="W8" s="29"/>
      <c r="X8" s="621">
        <v>-16.5</v>
      </c>
      <c r="Y8" s="17"/>
      <c r="AA8" s="69"/>
    </row>
    <row r="9" spans="1:27" ht="14.85" customHeight="1" x14ac:dyDescent="0.25">
      <c r="A9" s="118" t="s">
        <v>96</v>
      </c>
      <c r="B9" s="90"/>
      <c r="C9" s="28">
        <v>53259</v>
      </c>
      <c r="D9" s="90"/>
      <c r="E9" s="28">
        <v>46620</v>
      </c>
      <c r="G9" s="28">
        <v>36027</v>
      </c>
      <c r="H9" s="68"/>
      <c r="I9" s="28">
        <v>46859</v>
      </c>
      <c r="K9" s="358">
        <v>42635</v>
      </c>
      <c r="L9" s="387">
        <v>0</v>
      </c>
      <c r="M9" s="358">
        <v>47854</v>
      </c>
      <c r="O9" s="358">
        <v>40235</v>
      </c>
      <c r="P9" s="387"/>
      <c r="Q9" s="28">
        <v>48320</v>
      </c>
      <c r="S9" s="388">
        <v>0</v>
      </c>
      <c r="T9" s="358">
        <v>118897</v>
      </c>
      <c r="U9" s="362">
        <v>0</v>
      </c>
      <c r="V9" s="28">
        <v>143033</v>
      </c>
      <c r="W9" s="90"/>
      <c r="X9" s="546">
        <v>-16.899999999999999</v>
      </c>
      <c r="Y9" s="121"/>
      <c r="AA9" s="69"/>
    </row>
    <row r="10" spans="1:27" x14ac:dyDescent="0.25">
      <c r="A10" s="114" t="s">
        <v>97</v>
      </c>
      <c r="B10" s="67"/>
      <c r="C10" s="81">
        <v>514484</v>
      </c>
      <c r="D10" s="67"/>
      <c r="E10" s="82">
        <v>426363</v>
      </c>
      <c r="F10" s="67"/>
      <c r="G10" s="81">
        <v>402048</v>
      </c>
      <c r="H10" s="67"/>
      <c r="I10" s="82">
        <v>421824</v>
      </c>
      <c r="J10" s="67"/>
      <c r="K10" s="352">
        <v>441943</v>
      </c>
      <c r="L10" s="67"/>
      <c r="M10" s="360">
        <v>497724</v>
      </c>
      <c r="N10" s="67"/>
      <c r="O10" s="352">
        <v>407390</v>
      </c>
      <c r="P10" s="67"/>
      <c r="Q10" s="82">
        <v>484880</v>
      </c>
      <c r="R10" s="67"/>
      <c r="S10" s="84"/>
      <c r="T10" s="352">
        <v>1251381</v>
      </c>
      <c r="U10" s="67"/>
      <c r="V10" s="82">
        <v>1404428</v>
      </c>
      <c r="W10" s="29"/>
      <c r="X10" s="303">
        <v>-10.9</v>
      </c>
      <c r="Y10" s="17"/>
      <c r="AA10" s="69"/>
    </row>
    <row r="11" spans="1:27" ht="14.85" customHeight="1" x14ac:dyDescent="0.25">
      <c r="A11" s="117"/>
      <c r="B11" s="95"/>
      <c r="C11" s="27"/>
      <c r="D11" s="95"/>
      <c r="E11" s="28"/>
      <c r="G11" s="27"/>
      <c r="H11" s="95"/>
      <c r="I11" s="28"/>
      <c r="K11" s="27"/>
      <c r="L11" s="95"/>
      <c r="M11" s="28"/>
      <c r="O11" s="27"/>
      <c r="P11" s="95"/>
      <c r="Q11" s="27"/>
      <c r="S11" s="122"/>
      <c r="T11" s="19"/>
      <c r="U11" s="123"/>
      <c r="V11" s="76"/>
      <c r="W11" s="124"/>
      <c r="X11" s="125"/>
      <c r="Y11" s="126"/>
      <c r="AA11" s="69"/>
    </row>
    <row r="12" spans="1:27" ht="14.85" customHeight="1" x14ac:dyDescent="0.25">
      <c r="A12" s="60"/>
      <c r="B12" s="27"/>
      <c r="C12" s="27"/>
      <c r="D12" s="27"/>
      <c r="E12" s="27"/>
      <c r="F12" s="27"/>
      <c r="G12" s="27"/>
      <c r="H12" s="27"/>
      <c r="I12" s="27"/>
      <c r="J12" s="27"/>
      <c r="K12" s="27"/>
      <c r="L12" s="27"/>
      <c r="M12" s="27"/>
      <c r="N12" s="27"/>
      <c r="O12" s="27"/>
      <c r="P12" s="27"/>
      <c r="Q12" s="27"/>
      <c r="R12" s="27"/>
      <c r="S12" s="27"/>
      <c r="T12" s="27"/>
      <c r="U12" s="27"/>
      <c r="V12" s="27"/>
      <c r="W12" s="95"/>
      <c r="X12" s="115"/>
      <c r="Y12" s="115"/>
      <c r="AA12" s="69"/>
    </row>
    <row r="13" spans="1:27" ht="14.85" customHeight="1" x14ac:dyDescent="0.25">
      <c r="A13" s="116"/>
      <c r="B13" s="64"/>
      <c r="C13" s="64"/>
      <c r="D13" s="64"/>
      <c r="E13" s="54"/>
      <c r="G13" s="64"/>
      <c r="H13" s="64"/>
      <c r="I13" s="54"/>
      <c r="K13" s="64"/>
      <c r="L13" s="64"/>
      <c r="M13" s="54"/>
      <c r="O13" s="64"/>
      <c r="P13" s="64"/>
      <c r="Q13" s="64"/>
      <c r="T13" s="64"/>
      <c r="U13" s="64"/>
      <c r="V13" s="54"/>
      <c r="W13" s="64"/>
      <c r="X13" s="64"/>
      <c r="Y13" s="64"/>
      <c r="AA13" s="69"/>
    </row>
    <row r="14" spans="1:27" ht="14.85" customHeight="1" x14ac:dyDescent="0.25">
      <c r="A14" s="277" t="s">
        <v>98</v>
      </c>
      <c r="B14" s="54"/>
      <c r="C14" s="54"/>
      <c r="D14" s="54"/>
      <c r="E14" s="54"/>
      <c r="G14" s="54"/>
      <c r="H14" s="54"/>
      <c r="I14" s="54"/>
      <c r="K14" s="54"/>
      <c r="L14" s="54"/>
      <c r="M14" s="54"/>
      <c r="O14" s="54"/>
      <c r="P14" s="54"/>
      <c r="Q14" s="54"/>
      <c r="T14" s="54"/>
      <c r="U14" s="54"/>
      <c r="V14" s="54"/>
      <c r="W14" s="54"/>
      <c r="X14" s="54"/>
      <c r="Y14" s="54"/>
      <c r="AA14" s="69"/>
    </row>
    <row r="15" spans="1:27" x14ac:dyDescent="0.25">
      <c r="A15" s="116"/>
      <c r="B15" s="54"/>
      <c r="C15" s="54"/>
      <c r="D15" s="54"/>
      <c r="E15" s="54"/>
      <c r="G15" s="54"/>
      <c r="H15" s="54"/>
      <c r="I15" s="54"/>
      <c r="K15" s="54"/>
      <c r="L15" s="54"/>
      <c r="M15" s="54"/>
      <c r="O15" s="54"/>
      <c r="P15" s="54"/>
      <c r="Q15" s="54"/>
      <c r="T15" s="54"/>
      <c r="U15" s="54"/>
      <c r="V15" s="54"/>
      <c r="W15" s="54"/>
      <c r="X15" s="54"/>
      <c r="Y15" s="54"/>
      <c r="AA15" s="69"/>
    </row>
    <row r="16" spans="1:27" ht="15.75" customHeight="1" thickBot="1" x14ac:dyDescent="0.3">
      <c r="A16" s="64"/>
      <c r="B16" s="16"/>
      <c r="C16" s="364" t="s">
        <v>285</v>
      </c>
      <c r="D16" s="16"/>
      <c r="E16" s="35" t="s">
        <v>286</v>
      </c>
      <c r="F16" s="16"/>
      <c r="G16" s="364" t="s">
        <v>281</v>
      </c>
      <c r="H16" s="16"/>
      <c r="I16" s="35" t="s">
        <v>282</v>
      </c>
      <c r="J16" s="16"/>
      <c r="K16" s="364" t="s">
        <v>314</v>
      </c>
      <c r="L16" s="16"/>
      <c r="M16" s="35" t="s">
        <v>283</v>
      </c>
      <c r="N16" s="16"/>
      <c r="O16" s="463" t="s">
        <v>357</v>
      </c>
      <c r="P16" s="16"/>
      <c r="Q16" s="463" t="s">
        <v>284</v>
      </c>
      <c r="R16" s="16"/>
      <c r="S16" s="49"/>
      <c r="T16" s="50" t="s">
        <v>358</v>
      </c>
      <c r="U16" s="52"/>
      <c r="V16" s="226" t="s">
        <v>359</v>
      </c>
      <c r="W16" s="131"/>
      <c r="X16" s="131" t="s">
        <v>12</v>
      </c>
      <c r="Y16" s="132"/>
      <c r="AA16" s="69"/>
    </row>
    <row r="17" spans="1:28" ht="14.85" customHeight="1" x14ac:dyDescent="0.25">
      <c r="A17" s="64"/>
      <c r="B17" s="55"/>
      <c r="C17" s="55"/>
      <c r="D17" s="55"/>
      <c r="E17" s="65"/>
      <c r="G17" s="55"/>
      <c r="H17" s="55"/>
      <c r="I17" s="65"/>
      <c r="K17" s="55"/>
      <c r="L17" s="55"/>
      <c r="M17" s="65"/>
      <c r="O17" s="55"/>
      <c r="P17" s="55"/>
      <c r="Q17" s="55"/>
      <c r="S17" s="119"/>
      <c r="T17" s="55"/>
      <c r="U17" s="55"/>
      <c r="V17" s="65"/>
      <c r="W17" s="55"/>
      <c r="X17" s="55"/>
      <c r="Y17" s="120"/>
      <c r="AA17" s="69"/>
    </row>
    <row r="18" spans="1:28" x14ac:dyDescent="0.25">
      <c r="A18" s="110" t="s">
        <v>93</v>
      </c>
      <c r="B18" s="67"/>
      <c r="C18" s="19">
        <v>188987</v>
      </c>
      <c r="D18" s="67"/>
      <c r="E18" s="76">
        <v>175158</v>
      </c>
      <c r="F18" s="67"/>
      <c r="G18" s="19">
        <v>162432</v>
      </c>
      <c r="H18" s="67"/>
      <c r="I18" s="19">
        <v>181001</v>
      </c>
      <c r="J18" s="67"/>
      <c r="K18" s="351">
        <v>181143</v>
      </c>
      <c r="L18" s="67"/>
      <c r="M18" s="359">
        <v>199475</v>
      </c>
      <c r="N18" s="67"/>
      <c r="O18" s="351">
        <v>160171</v>
      </c>
      <c r="P18" s="67"/>
      <c r="Q18" s="76">
        <v>178156</v>
      </c>
      <c r="R18" s="67"/>
      <c r="S18" s="84"/>
      <c r="T18" s="351">
        <v>503746</v>
      </c>
      <c r="U18" s="67"/>
      <c r="V18" s="76">
        <v>558632</v>
      </c>
      <c r="W18" s="29"/>
      <c r="X18" s="544">
        <v>-9.8000000000000007</v>
      </c>
      <c r="Y18" s="17"/>
      <c r="AA18" s="69"/>
    </row>
    <row r="19" spans="1:28" x14ac:dyDescent="0.25">
      <c r="A19" s="311" t="s">
        <v>23</v>
      </c>
      <c r="B19" s="68"/>
      <c r="C19" s="78">
        <v>67209</v>
      </c>
      <c r="D19" s="68"/>
      <c r="E19" s="78">
        <v>60135</v>
      </c>
      <c r="F19" s="68"/>
      <c r="G19" s="78">
        <v>46237</v>
      </c>
      <c r="H19" s="68"/>
      <c r="I19" s="78">
        <v>60811</v>
      </c>
      <c r="J19" s="68"/>
      <c r="K19" s="78">
        <v>56274</v>
      </c>
      <c r="L19" s="68"/>
      <c r="M19" s="78">
        <v>64879</v>
      </c>
      <c r="N19" s="68"/>
      <c r="O19" s="78">
        <v>45752</v>
      </c>
      <c r="P19" s="68"/>
      <c r="Q19" s="78">
        <v>59161</v>
      </c>
      <c r="R19" s="68"/>
      <c r="S19" s="85"/>
      <c r="T19" s="78">
        <v>148263</v>
      </c>
      <c r="U19" s="68"/>
      <c r="V19" s="78">
        <v>184851</v>
      </c>
      <c r="W19" s="60"/>
      <c r="X19" s="617">
        <v>-19.8</v>
      </c>
      <c r="Y19" s="17"/>
      <c r="AA19" s="69"/>
    </row>
    <row r="20" spans="1:28" x14ac:dyDescent="0.25">
      <c r="A20" s="311" t="s">
        <v>99</v>
      </c>
      <c r="B20" s="68"/>
      <c r="C20" s="78">
        <v>33392</v>
      </c>
      <c r="D20" s="68"/>
      <c r="E20" s="78">
        <v>30124</v>
      </c>
      <c r="F20" s="68"/>
      <c r="G20" s="78">
        <v>32505</v>
      </c>
      <c r="H20" s="68"/>
      <c r="I20" s="78">
        <v>32636</v>
      </c>
      <c r="J20" s="68"/>
      <c r="K20" s="78">
        <v>32838</v>
      </c>
      <c r="L20" s="68"/>
      <c r="M20" s="78">
        <v>35463</v>
      </c>
      <c r="N20" s="68"/>
      <c r="O20" s="78">
        <v>32984</v>
      </c>
      <c r="P20" s="68"/>
      <c r="Q20" s="78">
        <v>35998</v>
      </c>
      <c r="R20" s="68"/>
      <c r="S20" s="85"/>
      <c r="T20" s="78">
        <v>98327</v>
      </c>
      <c r="U20" s="68"/>
      <c r="V20" s="78">
        <v>104097</v>
      </c>
      <c r="W20" s="60"/>
      <c r="X20" s="609">
        <v>-5.5</v>
      </c>
      <c r="Y20" s="17"/>
      <c r="AA20" s="69"/>
    </row>
    <row r="21" spans="1:28" x14ac:dyDescent="0.25">
      <c r="A21" s="311" t="s">
        <v>100</v>
      </c>
      <c r="B21" s="68"/>
      <c r="C21" s="78">
        <v>15483</v>
      </c>
      <c r="D21" s="68"/>
      <c r="E21" s="78">
        <v>16449</v>
      </c>
      <c r="F21" s="68"/>
      <c r="G21" s="348">
        <v>18797</v>
      </c>
      <c r="H21" s="68"/>
      <c r="I21" s="78">
        <v>16915</v>
      </c>
      <c r="J21" s="68"/>
      <c r="K21" s="78">
        <v>19492</v>
      </c>
      <c r="L21" s="68"/>
      <c r="M21" s="78">
        <v>19254</v>
      </c>
      <c r="N21" s="68"/>
      <c r="O21" s="78">
        <v>15041</v>
      </c>
      <c r="P21" s="68"/>
      <c r="Q21" s="78">
        <v>14926</v>
      </c>
      <c r="R21" s="68"/>
      <c r="S21" s="85"/>
      <c r="T21" s="348">
        <v>53330</v>
      </c>
      <c r="U21" s="284"/>
      <c r="V21" s="78">
        <v>51095</v>
      </c>
      <c r="W21" s="60"/>
      <c r="X21" s="301">
        <v>4.4000000000000004</v>
      </c>
      <c r="Y21" s="17"/>
      <c r="AA21" s="69"/>
    </row>
    <row r="22" spans="1:28" x14ac:dyDescent="0.25">
      <c r="A22" s="311" t="s">
        <v>101</v>
      </c>
      <c r="B22" s="68"/>
      <c r="C22" s="78">
        <v>13777</v>
      </c>
      <c r="D22" s="68"/>
      <c r="E22" s="78">
        <v>13056</v>
      </c>
      <c r="F22" s="68"/>
      <c r="G22" s="78">
        <v>10788</v>
      </c>
      <c r="H22" s="68"/>
      <c r="I22" s="78">
        <v>11859</v>
      </c>
      <c r="J22" s="68"/>
      <c r="K22" s="78">
        <v>14025</v>
      </c>
      <c r="L22" s="68"/>
      <c r="M22" s="78">
        <v>12526</v>
      </c>
      <c r="N22" s="68"/>
      <c r="O22" s="78">
        <v>10613</v>
      </c>
      <c r="P22" s="68"/>
      <c r="Q22" s="78">
        <v>11641</v>
      </c>
      <c r="R22" s="68"/>
      <c r="S22" s="85"/>
      <c r="T22" s="78">
        <v>35426</v>
      </c>
      <c r="U22" s="284"/>
      <c r="V22" s="78">
        <v>36026</v>
      </c>
      <c r="W22" s="274"/>
      <c r="X22" s="301">
        <v>-1.7</v>
      </c>
      <c r="Y22" s="17"/>
      <c r="AA22" s="69"/>
    </row>
    <row r="23" spans="1:28" x14ac:dyDescent="0.25">
      <c r="A23" s="311" t="s">
        <v>102</v>
      </c>
      <c r="B23" s="68"/>
      <c r="C23" s="78">
        <v>9369</v>
      </c>
      <c r="D23" s="68"/>
      <c r="E23" s="78">
        <v>9667</v>
      </c>
      <c r="F23" s="68"/>
      <c r="G23" s="78">
        <v>9063</v>
      </c>
      <c r="H23" s="68"/>
      <c r="I23" s="78">
        <v>9836</v>
      </c>
      <c r="J23" s="68"/>
      <c r="K23" s="78">
        <v>10725</v>
      </c>
      <c r="L23" s="68"/>
      <c r="M23" s="78">
        <v>12518</v>
      </c>
      <c r="N23" s="68"/>
      <c r="O23" s="78">
        <v>9382</v>
      </c>
      <c r="P23" s="68"/>
      <c r="Q23" s="78">
        <v>9038</v>
      </c>
      <c r="R23" s="68"/>
      <c r="S23" s="411"/>
      <c r="T23" s="78">
        <v>29170</v>
      </c>
      <c r="U23" s="284"/>
      <c r="V23" s="78">
        <v>31392</v>
      </c>
      <c r="W23" s="274"/>
      <c r="X23" s="301">
        <v>-7.1</v>
      </c>
      <c r="Y23" s="17"/>
      <c r="AA23" s="69"/>
    </row>
    <row r="24" spans="1:28" x14ac:dyDescent="0.25">
      <c r="A24" s="311" t="s">
        <v>103</v>
      </c>
      <c r="B24" s="68"/>
      <c r="C24" s="78">
        <v>10552</v>
      </c>
      <c r="D24" s="68"/>
      <c r="E24" s="78">
        <v>7533</v>
      </c>
      <c r="F24" s="68"/>
      <c r="G24" s="78">
        <v>9537</v>
      </c>
      <c r="H24" s="68"/>
      <c r="I24" s="78">
        <v>8076</v>
      </c>
      <c r="J24" s="68"/>
      <c r="K24" s="397">
        <v>9222</v>
      </c>
      <c r="L24" s="284"/>
      <c r="M24" s="430">
        <v>8680</v>
      </c>
      <c r="N24" s="68"/>
      <c r="O24" s="397">
        <v>7310</v>
      </c>
      <c r="P24" s="284"/>
      <c r="Q24" s="430">
        <v>8747</v>
      </c>
      <c r="R24" s="68"/>
      <c r="S24" s="411"/>
      <c r="T24" s="430">
        <v>26069</v>
      </c>
      <c r="U24" s="284"/>
      <c r="V24" s="430">
        <v>25503</v>
      </c>
      <c r="W24" s="274"/>
      <c r="X24" s="301">
        <v>2.2000000000000002</v>
      </c>
      <c r="Y24" s="17"/>
      <c r="AA24" s="69"/>
    </row>
    <row r="25" spans="1:28" x14ac:dyDescent="0.25">
      <c r="A25" s="435" t="s">
        <v>94</v>
      </c>
      <c r="B25" s="402"/>
      <c r="C25" s="436">
        <v>207431</v>
      </c>
      <c r="D25" s="402"/>
      <c r="E25" s="437">
        <v>146313</v>
      </c>
      <c r="F25" s="402"/>
      <c r="G25" s="436">
        <v>155330</v>
      </c>
      <c r="H25" s="402"/>
      <c r="I25" s="437">
        <v>136416</v>
      </c>
      <c r="J25" s="402"/>
      <c r="K25" s="438">
        <v>165040</v>
      </c>
      <c r="L25" s="402"/>
      <c r="M25" s="439">
        <v>190089</v>
      </c>
      <c r="N25" s="402"/>
      <c r="O25" s="438">
        <v>156877</v>
      </c>
      <c r="P25" s="402"/>
      <c r="Q25" s="437">
        <v>195106</v>
      </c>
      <c r="R25" s="402"/>
      <c r="S25" s="412"/>
      <c r="T25" s="438">
        <v>477247</v>
      </c>
      <c r="U25" s="402"/>
      <c r="V25" s="437">
        <v>521611</v>
      </c>
      <c r="W25" s="407"/>
      <c r="X25" s="564">
        <v>-8.5</v>
      </c>
      <c r="Y25" s="17"/>
      <c r="AA25" s="69"/>
    </row>
    <row r="26" spans="1:28" x14ac:dyDescent="0.25">
      <c r="A26" s="440" t="s">
        <v>104</v>
      </c>
      <c r="B26" s="408"/>
      <c r="C26" s="410">
        <v>191126</v>
      </c>
      <c r="D26" s="408"/>
      <c r="E26" s="441">
        <v>136496</v>
      </c>
      <c r="F26" s="403"/>
      <c r="G26" s="406">
        <v>141984</v>
      </c>
      <c r="H26" s="402"/>
      <c r="I26" s="441">
        <v>123673</v>
      </c>
      <c r="J26" s="403"/>
      <c r="K26" s="410">
        <v>150842</v>
      </c>
      <c r="L26" s="408"/>
      <c r="M26" s="410">
        <v>172372</v>
      </c>
      <c r="N26" s="403"/>
      <c r="O26" s="410">
        <v>145333</v>
      </c>
      <c r="P26" s="408"/>
      <c r="Q26" s="441">
        <v>177436</v>
      </c>
      <c r="R26" s="403"/>
      <c r="S26" s="413"/>
      <c r="T26" s="406">
        <v>438159</v>
      </c>
      <c r="U26" s="409">
        <v>296045</v>
      </c>
      <c r="V26" s="441">
        <v>473481</v>
      </c>
      <c r="W26" s="408"/>
      <c r="X26" s="546">
        <v>-7.5</v>
      </c>
      <c r="Y26" s="128"/>
      <c r="AA26" s="69"/>
    </row>
    <row r="27" spans="1:28" x14ac:dyDescent="0.25">
      <c r="A27" s="414" t="s">
        <v>105</v>
      </c>
      <c r="B27" s="284"/>
      <c r="C27" s="430">
        <v>6538</v>
      </c>
      <c r="D27" s="284"/>
      <c r="E27" s="430">
        <v>5603</v>
      </c>
      <c r="F27" s="284"/>
      <c r="G27" s="430">
        <v>6297</v>
      </c>
      <c r="H27" s="284"/>
      <c r="I27" s="430">
        <v>6568</v>
      </c>
      <c r="J27" s="284"/>
      <c r="K27" s="430">
        <v>5823</v>
      </c>
      <c r="L27" s="284"/>
      <c r="M27" s="430">
        <v>5615</v>
      </c>
      <c r="N27" s="284"/>
      <c r="O27" s="430">
        <v>4939</v>
      </c>
      <c r="P27" s="284"/>
      <c r="Q27" s="430">
        <v>5887</v>
      </c>
      <c r="R27" s="284"/>
      <c r="S27" s="411"/>
      <c r="T27" s="430">
        <v>17059</v>
      </c>
      <c r="U27" s="284"/>
      <c r="V27" s="430">
        <v>18070</v>
      </c>
      <c r="W27" s="274"/>
      <c r="X27" s="301">
        <v>-5.6</v>
      </c>
      <c r="Y27" s="17"/>
      <c r="AA27" s="486"/>
      <c r="AB27" s="478"/>
    </row>
    <row r="28" spans="1:28" x14ac:dyDescent="0.25">
      <c r="A28" s="110" t="s">
        <v>95</v>
      </c>
      <c r="B28" s="67"/>
      <c r="C28" s="19">
        <v>60670</v>
      </c>
      <c r="D28" s="67"/>
      <c r="E28" s="76">
        <v>54054</v>
      </c>
      <c r="F28" s="67"/>
      <c r="G28" s="19">
        <v>44226</v>
      </c>
      <c r="H28" s="67"/>
      <c r="I28" s="76">
        <v>52763</v>
      </c>
      <c r="J28" s="67"/>
      <c r="K28" s="351">
        <v>48687</v>
      </c>
      <c r="L28" s="67"/>
      <c r="M28" s="359">
        <v>55582</v>
      </c>
      <c r="N28" s="67"/>
      <c r="O28" s="351">
        <v>46752</v>
      </c>
      <c r="P28" s="67"/>
      <c r="Q28" s="76">
        <v>59535</v>
      </c>
      <c r="R28" s="67"/>
      <c r="S28" s="412"/>
      <c r="T28" s="351">
        <v>139665</v>
      </c>
      <c r="U28" s="402"/>
      <c r="V28" s="541">
        <v>167880</v>
      </c>
      <c r="W28" s="407"/>
      <c r="X28" s="564">
        <v>-16.8</v>
      </c>
      <c r="Y28" s="17"/>
      <c r="AA28" s="486"/>
      <c r="AB28" s="478"/>
    </row>
    <row r="29" spans="1:28" x14ac:dyDescent="0.25">
      <c r="A29" s="112" t="s">
        <v>106</v>
      </c>
      <c r="B29" s="68"/>
      <c r="C29" s="78">
        <v>9168</v>
      </c>
      <c r="D29" s="68"/>
      <c r="E29" s="78">
        <v>7597</v>
      </c>
      <c r="F29" s="68"/>
      <c r="G29" s="78">
        <v>5428</v>
      </c>
      <c r="H29" s="68"/>
      <c r="I29" s="78">
        <v>6107</v>
      </c>
      <c r="J29" s="68"/>
      <c r="K29" s="78">
        <v>10183</v>
      </c>
      <c r="L29" s="68"/>
      <c r="M29" s="78">
        <v>10279</v>
      </c>
      <c r="N29" s="68"/>
      <c r="O29" s="78">
        <v>8648</v>
      </c>
      <c r="P29" s="68"/>
      <c r="Q29" s="78">
        <v>9522</v>
      </c>
      <c r="R29" s="68"/>
      <c r="S29" s="411"/>
      <c r="T29" s="78">
        <v>24259</v>
      </c>
      <c r="U29" s="284"/>
      <c r="V29" s="453">
        <v>25908</v>
      </c>
      <c r="W29" s="274"/>
      <c r="X29" s="546">
        <v>-6.4</v>
      </c>
      <c r="Y29" s="17"/>
      <c r="AA29" s="486"/>
      <c r="AB29" s="478"/>
    </row>
    <row r="30" spans="1:28" x14ac:dyDescent="0.25">
      <c r="A30" s="112" t="s">
        <v>107</v>
      </c>
      <c r="B30" s="68"/>
      <c r="C30" s="348">
        <v>3482</v>
      </c>
      <c r="D30" s="68"/>
      <c r="E30" s="78">
        <v>2519</v>
      </c>
      <c r="F30" s="68"/>
      <c r="G30" s="78">
        <v>2745</v>
      </c>
      <c r="H30" s="68"/>
      <c r="I30" s="78">
        <v>3204</v>
      </c>
      <c r="J30" s="68"/>
      <c r="K30" s="348">
        <v>2788</v>
      </c>
      <c r="L30" s="68"/>
      <c r="M30" s="78">
        <v>3124</v>
      </c>
      <c r="N30" s="68"/>
      <c r="O30" s="348">
        <v>2308</v>
      </c>
      <c r="P30" s="68"/>
      <c r="Q30" s="78">
        <v>3299</v>
      </c>
      <c r="R30" s="68"/>
      <c r="S30" s="411"/>
      <c r="T30" s="78">
        <v>7841</v>
      </c>
      <c r="U30" s="284"/>
      <c r="V30" s="430">
        <v>9627</v>
      </c>
      <c r="W30" s="274"/>
      <c r="X30" s="301">
        <v>-18.600000000000001</v>
      </c>
      <c r="Y30" s="17"/>
      <c r="AA30" s="498"/>
      <c r="AB30" s="478"/>
    </row>
    <row r="31" spans="1:28" x14ac:dyDescent="0.25">
      <c r="A31" s="112" t="s">
        <v>108</v>
      </c>
      <c r="B31" s="68"/>
      <c r="C31" s="78">
        <v>2153</v>
      </c>
      <c r="D31" s="68"/>
      <c r="E31" s="78">
        <v>1850</v>
      </c>
      <c r="F31" s="68"/>
      <c r="G31" s="348">
        <v>1317</v>
      </c>
      <c r="H31" s="68"/>
      <c r="I31" s="78">
        <v>1363</v>
      </c>
      <c r="J31" s="68"/>
      <c r="K31" s="397">
        <v>1401</v>
      </c>
      <c r="L31" s="284"/>
      <c r="M31" s="430">
        <v>1492</v>
      </c>
      <c r="N31" s="68"/>
      <c r="O31" s="397">
        <v>1414</v>
      </c>
      <c r="P31" s="284"/>
      <c r="Q31" s="430">
        <v>1634</v>
      </c>
      <c r="R31" s="68"/>
      <c r="S31" s="411"/>
      <c r="T31" s="397">
        <v>4132</v>
      </c>
      <c r="U31" s="284"/>
      <c r="V31" s="430">
        <v>4489</v>
      </c>
      <c r="W31" s="274"/>
      <c r="X31" s="301">
        <v>-8</v>
      </c>
      <c r="Y31" s="17"/>
      <c r="AA31" s="498"/>
      <c r="AB31" s="478"/>
    </row>
    <row r="32" spans="1:28" x14ac:dyDescent="0.25">
      <c r="A32" s="112" t="s">
        <v>96</v>
      </c>
      <c r="B32" s="68"/>
      <c r="C32" s="78">
        <v>30180</v>
      </c>
      <c r="D32" s="68"/>
      <c r="E32" s="78">
        <v>27608</v>
      </c>
      <c r="F32" s="68"/>
      <c r="G32" s="78">
        <v>19137</v>
      </c>
      <c r="H32" s="68"/>
      <c r="I32" s="78">
        <v>28262</v>
      </c>
      <c r="J32" s="68"/>
      <c r="K32" s="397">
        <v>20980</v>
      </c>
      <c r="L32" s="404">
        <v>0</v>
      </c>
      <c r="M32" s="397">
        <v>25771</v>
      </c>
      <c r="N32" s="68"/>
      <c r="O32" s="397">
        <v>21524</v>
      </c>
      <c r="P32" s="404"/>
      <c r="Q32" s="430">
        <v>26381</v>
      </c>
      <c r="R32" s="68"/>
      <c r="S32" s="405">
        <v>0</v>
      </c>
      <c r="T32" s="397">
        <v>61641</v>
      </c>
      <c r="U32" s="404">
        <v>0</v>
      </c>
      <c r="V32" s="430">
        <v>80414</v>
      </c>
      <c r="W32" s="406">
        <v>0</v>
      </c>
      <c r="X32" s="499">
        <v>-23.3</v>
      </c>
      <c r="Y32" s="17"/>
      <c r="AA32" s="478"/>
      <c r="AB32" s="478"/>
    </row>
    <row r="33" spans="1:28" x14ac:dyDescent="0.25">
      <c r="A33" s="114" t="s">
        <v>97</v>
      </c>
      <c r="B33" s="67"/>
      <c r="C33" s="81">
        <v>508609</v>
      </c>
      <c r="D33" s="67"/>
      <c r="E33" s="82">
        <v>420702</v>
      </c>
      <c r="F33" s="67"/>
      <c r="G33" s="81">
        <v>396912</v>
      </c>
      <c r="H33" s="67"/>
      <c r="I33" s="82">
        <v>415684</v>
      </c>
      <c r="J33" s="67"/>
      <c r="K33" s="352">
        <v>436045</v>
      </c>
      <c r="L33" s="67"/>
      <c r="M33" s="360">
        <v>491427</v>
      </c>
      <c r="N33" s="67"/>
      <c r="O33" s="352">
        <v>402633</v>
      </c>
      <c r="P33" s="67"/>
      <c r="Q33" s="82">
        <v>479520</v>
      </c>
      <c r="R33" s="67"/>
      <c r="S33" s="84"/>
      <c r="T33" s="352">
        <v>1235590</v>
      </c>
      <c r="U33" s="67"/>
      <c r="V33" s="82">
        <v>1386631</v>
      </c>
      <c r="W33" s="29"/>
      <c r="X33" s="373">
        <v>-10.9</v>
      </c>
      <c r="Y33" s="17"/>
      <c r="AA33" s="486"/>
      <c r="AB33" s="478"/>
    </row>
    <row r="34" spans="1:28" x14ac:dyDescent="0.25">
      <c r="A34" s="117"/>
      <c r="B34" s="95"/>
      <c r="C34" s="27"/>
      <c r="D34" s="95"/>
      <c r="E34" s="28"/>
      <c r="G34" s="27"/>
      <c r="H34" s="95"/>
      <c r="I34" s="28"/>
      <c r="J34" s="370"/>
      <c r="K34" s="27"/>
      <c r="L34" s="386">
        <v>0</v>
      </c>
      <c r="M34" s="28"/>
      <c r="N34" s="370"/>
      <c r="O34" s="27"/>
      <c r="P34" s="386"/>
      <c r="Q34" s="27"/>
      <c r="R34" s="370"/>
      <c r="S34" s="122"/>
      <c r="T34" s="19"/>
      <c r="U34" s="123"/>
      <c r="V34" s="76"/>
      <c r="W34" s="124"/>
      <c r="X34" s="129"/>
      <c r="Y34" s="130"/>
      <c r="AA34" s="486"/>
      <c r="AB34" s="478"/>
    </row>
    <row r="35" spans="1:28" x14ac:dyDescent="0.25">
      <c r="A35" s="117"/>
      <c r="B35" s="28"/>
      <c r="C35" s="213"/>
      <c r="D35" s="213"/>
      <c r="E35" s="213"/>
      <c r="F35" s="213"/>
      <c r="G35" s="213"/>
      <c r="H35" s="213"/>
      <c r="I35" s="213"/>
      <c r="J35" s="213"/>
      <c r="K35" s="213"/>
      <c r="L35" s="213"/>
      <c r="M35" s="213"/>
      <c r="N35" s="213"/>
      <c r="O35" s="213"/>
      <c r="P35" s="213"/>
      <c r="Q35" s="213"/>
      <c r="R35" s="213"/>
      <c r="S35" s="213"/>
      <c r="T35" s="213"/>
      <c r="U35" s="67"/>
      <c r="V35" s="214"/>
      <c r="W35" s="95"/>
      <c r="X35" s="57"/>
      <c r="Y35" s="57"/>
      <c r="AA35" s="486"/>
      <c r="AB35" s="478"/>
    </row>
    <row r="36" spans="1:28" x14ac:dyDescent="0.25">
      <c r="A36" s="117"/>
      <c r="B36" s="28"/>
      <c r="C36" s="64"/>
      <c r="D36" s="28"/>
      <c r="E36" s="28"/>
      <c r="G36" s="64"/>
      <c r="H36" s="28"/>
      <c r="I36" s="28"/>
      <c r="K36" s="64"/>
      <c r="L36" s="28"/>
      <c r="M36" s="28"/>
      <c r="O36" s="64"/>
      <c r="P36" s="28"/>
      <c r="Q36" s="64"/>
      <c r="T36" s="211"/>
      <c r="U36" s="211"/>
      <c r="V36" s="212"/>
      <c r="W36" s="95"/>
      <c r="X36" s="57"/>
      <c r="Y36" s="57"/>
      <c r="AA36" s="69"/>
    </row>
    <row r="37" spans="1:28" x14ac:dyDescent="0.25">
      <c r="A37" s="277" t="s">
        <v>260</v>
      </c>
      <c r="B37" s="64"/>
      <c r="C37" s="64"/>
      <c r="D37" s="64"/>
      <c r="E37" s="54"/>
      <c r="G37" s="64"/>
      <c r="H37" s="64"/>
      <c r="I37" s="54"/>
      <c r="K37" s="64"/>
      <c r="L37" s="64"/>
      <c r="M37" s="54"/>
      <c r="O37" s="64"/>
      <c r="P37" s="64"/>
      <c r="Q37" s="64"/>
      <c r="T37" s="64"/>
      <c r="U37" s="64"/>
      <c r="V37" s="54"/>
      <c r="W37" s="64"/>
      <c r="X37" s="57"/>
      <c r="Y37" s="57"/>
      <c r="AA37" s="69"/>
    </row>
    <row r="38" spans="1:28" x14ac:dyDescent="0.25">
      <c r="A38" s="116"/>
      <c r="B38" s="64"/>
      <c r="C38" s="64"/>
      <c r="D38" s="64"/>
      <c r="E38" s="54"/>
      <c r="G38" s="64"/>
      <c r="H38" s="64"/>
      <c r="I38" s="54"/>
      <c r="K38" s="64"/>
      <c r="L38" s="64"/>
      <c r="M38" s="54"/>
      <c r="O38" s="64"/>
      <c r="P38" s="64"/>
      <c r="Q38" s="64"/>
      <c r="T38" s="64"/>
      <c r="U38" s="64"/>
      <c r="V38" s="54"/>
      <c r="W38" s="64"/>
      <c r="X38" s="57"/>
      <c r="Y38" s="57"/>
      <c r="AA38" s="69"/>
    </row>
    <row r="39" spans="1:28" ht="15.75" thickBot="1" x14ac:dyDescent="0.3">
      <c r="A39" s="64"/>
      <c r="B39" s="16"/>
      <c r="C39" s="364" t="s">
        <v>285</v>
      </c>
      <c r="D39" s="16"/>
      <c r="E39" s="35" t="s">
        <v>286</v>
      </c>
      <c r="F39" s="16"/>
      <c r="G39" s="364" t="s">
        <v>281</v>
      </c>
      <c r="H39" s="16"/>
      <c r="I39" s="35" t="s">
        <v>282</v>
      </c>
      <c r="J39" s="16"/>
      <c r="K39" s="364" t="s">
        <v>314</v>
      </c>
      <c r="L39" s="16"/>
      <c r="M39" s="35" t="s">
        <v>283</v>
      </c>
      <c r="N39" s="16"/>
      <c r="O39" s="463" t="s">
        <v>357</v>
      </c>
      <c r="P39" s="16"/>
      <c r="Q39" s="463" t="s">
        <v>284</v>
      </c>
      <c r="R39" s="16"/>
      <c r="S39" s="49"/>
      <c r="T39" s="50" t="s">
        <v>358</v>
      </c>
      <c r="U39" s="52"/>
      <c r="V39" s="226" t="s">
        <v>359</v>
      </c>
      <c r="W39" s="52"/>
      <c r="X39" s="50" t="s">
        <v>12</v>
      </c>
      <c r="Y39" s="127"/>
      <c r="AA39" s="69"/>
    </row>
    <row r="40" spans="1:28" x14ac:dyDescent="0.25">
      <c r="A40" s="64"/>
      <c r="B40" s="55"/>
      <c r="C40" s="55"/>
      <c r="D40" s="55"/>
      <c r="E40" s="65"/>
      <c r="G40" s="55"/>
      <c r="H40" s="55"/>
      <c r="I40" s="65"/>
      <c r="K40" s="55"/>
      <c r="L40" s="55"/>
      <c r="M40" s="65"/>
      <c r="O40" s="55"/>
      <c r="P40" s="55"/>
      <c r="Q40" s="55"/>
      <c r="S40" s="119"/>
      <c r="T40" s="55"/>
      <c r="U40" s="55"/>
      <c r="V40" s="65"/>
      <c r="W40" s="55"/>
      <c r="X40" s="55"/>
      <c r="Y40" s="120"/>
      <c r="AA40" s="69"/>
    </row>
    <row r="41" spans="1:28" x14ac:dyDescent="0.25">
      <c r="A41" s="110" t="s">
        <v>93</v>
      </c>
      <c r="B41" s="67"/>
      <c r="C41" s="19">
        <v>827</v>
      </c>
      <c r="D41" s="67"/>
      <c r="E41" s="76">
        <v>1029</v>
      </c>
      <c r="F41" s="67"/>
      <c r="G41" s="19">
        <v>689</v>
      </c>
      <c r="H41" s="67"/>
      <c r="I41" s="76">
        <v>989</v>
      </c>
      <c r="J41" s="67"/>
      <c r="K41" s="351">
        <v>748</v>
      </c>
      <c r="L41" s="67"/>
      <c r="M41" s="359">
        <v>1004</v>
      </c>
      <c r="N41" s="67"/>
      <c r="O41" s="351">
        <v>253</v>
      </c>
      <c r="P41" s="67"/>
      <c r="Q41" s="76">
        <v>693</v>
      </c>
      <c r="R41" s="67"/>
      <c r="S41" s="84"/>
      <c r="T41" s="552">
        <v>1690</v>
      </c>
      <c r="U41" s="67"/>
      <c r="V41" s="459">
        <v>2686</v>
      </c>
      <c r="W41" s="29"/>
      <c r="X41" s="544">
        <v>-37.08</v>
      </c>
      <c r="Y41" s="17"/>
      <c r="AA41" s="69"/>
    </row>
    <row r="42" spans="1:28" x14ac:dyDescent="0.25">
      <c r="A42" s="133" t="s">
        <v>23</v>
      </c>
      <c r="B42" s="68"/>
      <c r="C42" s="77">
        <v>202</v>
      </c>
      <c r="D42" s="68"/>
      <c r="E42" s="77">
        <v>274</v>
      </c>
      <c r="F42" s="68"/>
      <c r="G42" s="77">
        <v>200</v>
      </c>
      <c r="H42" s="68"/>
      <c r="I42" s="77">
        <v>272</v>
      </c>
      <c r="J42" s="68"/>
      <c r="K42" s="77">
        <v>181</v>
      </c>
      <c r="L42" s="68"/>
      <c r="M42" s="77">
        <v>264</v>
      </c>
      <c r="N42" s="68"/>
      <c r="O42" s="77">
        <v>27</v>
      </c>
      <c r="P42" s="68"/>
      <c r="Q42" s="77">
        <v>161</v>
      </c>
      <c r="R42" s="68"/>
      <c r="S42" s="85"/>
      <c r="T42" s="620">
        <v>408</v>
      </c>
      <c r="U42" s="68"/>
      <c r="V42" s="619">
        <v>697</v>
      </c>
      <c r="W42" s="60"/>
      <c r="X42" s="618">
        <v>-41.5</v>
      </c>
      <c r="Y42" s="17"/>
      <c r="AA42" s="69"/>
    </row>
    <row r="43" spans="1:28" x14ac:dyDescent="0.25">
      <c r="A43" s="110" t="s">
        <v>94</v>
      </c>
      <c r="B43" s="67"/>
      <c r="C43" s="19">
        <v>843</v>
      </c>
      <c r="D43" s="67"/>
      <c r="E43" s="76">
        <v>962</v>
      </c>
      <c r="F43" s="67"/>
      <c r="G43" s="19">
        <v>582</v>
      </c>
      <c r="H43" s="67"/>
      <c r="I43" s="76">
        <v>666</v>
      </c>
      <c r="J43" s="67"/>
      <c r="K43" s="351">
        <v>729</v>
      </c>
      <c r="L43" s="67"/>
      <c r="M43" s="359">
        <v>846</v>
      </c>
      <c r="N43" s="67"/>
      <c r="O43" s="351">
        <v>485</v>
      </c>
      <c r="P43" s="67"/>
      <c r="Q43" s="76">
        <v>651</v>
      </c>
      <c r="R43" s="67"/>
      <c r="S43" s="84"/>
      <c r="T43" s="19">
        <v>1796</v>
      </c>
      <c r="U43" s="67"/>
      <c r="V43" s="76">
        <v>2163</v>
      </c>
      <c r="W43" s="29"/>
      <c r="X43" s="544">
        <v>-17</v>
      </c>
      <c r="Y43" s="17"/>
      <c r="AA43" s="69"/>
    </row>
    <row r="44" spans="1:28" x14ac:dyDescent="0.25">
      <c r="A44" s="110" t="s">
        <v>95</v>
      </c>
      <c r="B44" s="67"/>
      <c r="C44" s="19">
        <v>875</v>
      </c>
      <c r="D44" s="67"/>
      <c r="E44" s="76">
        <v>1016</v>
      </c>
      <c r="F44" s="67"/>
      <c r="G44" s="19">
        <v>721</v>
      </c>
      <c r="H44" s="67"/>
      <c r="I44" s="76">
        <v>1100</v>
      </c>
      <c r="J44" s="67"/>
      <c r="K44" s="351">
        <v>839</v>
      </c>
      <c r="L44" s="67"/>
      <c r="M44" s="359">
        <v>843</v>
      </c>
      <c r="N44" s="67"/>
      <c r="O44" s="351">
        <v>614</v>
      </c>
      <c r="P44" s="67"/>
      <c r="Q44" s="76">
        <v>810</v>
      </c>
      <c r="R44" s="67"/>
      <c r="S44" s="84"/>
      <c r="T44" s="19">
        <v>2174</v>
      </c>
      <c r="U44" s="67"/>
      <c r="V44" s="76">
        <v>2753</v>
      </c>
      <c r="W44" s="29"/>
      <c r="X44" s="303">
        <v>-21</v>
      </c>
      <c r="Y44" s="17"/>
      <c r="AA44" s="69"/>
    </row>
    <row r="45" spans="1:28" ht="14.85" customHeight="1" x14ac:dyDescent="0.25">
      <c r="A45" s="118" t="s">
        <v>96</v>
      </c>
      <c r="B45" s="90"/>
      <c r="C45" s="28">
        <v>962</v>
      </c>
      <c r="D45" s="90"/>
      <c r="E45" s="28">
        <v>851</v>
      </c>
      <c r="G45" s="28">
        <v>514</v>
      </c>
      <c r="H45" s="68"/>
      <c r="I45" s="28">
        <v>762</v>
      </c>
      <c r="K45" s="358">
        <v>654</v>
      </c>
      <c r="L45" s="387">
        <v>0</v>
      </c>
      <c r="M45" s="358">
        <v>886</v>
      </c>
      <c r="O45" s="358">
        <v>552</v>
      </c>
      <c r="P45" s="387"/>
      <c r="Q45" s="28">
        <v>803</v>
      </c>
      <c r="S45" s="388">
        <v>0</v>
      </c>
      <c r="T45" s="358">
        <v>1720</v>
      </c>
      <c r="U45" s="362">
        <v>0</v>
      </c>
      <c r="V45" s="28">
        <v>2451</v>
      </c>
      <c r="W45" s="90"/>
      <c r="X45" s="569">
        <v>-29.8</v>
      </c>
      <c r="Y45" s="121"/>
      <c r="AA45" s="69"/>
    </row>
    <row r="46" spans="1:28" x14ac:dyDescent="0.25">
      <c r="A46" s="114" t="s">
        <v>97</v>
      </c>
      <c r="B46" s="67"/>
      <c r="C46" s="81">
        <v>3507</v>
      </c>
      <c r="D46" s="67"/>
      <c r="E46" s="82">
        <v>3858</v>
      </c>
      <c r="F46" s="67"/>
      <c r="G46" s="81">
        <v>2506</v>
      </c>
      <c r="H46" s="67"/>
      <c r="I46" s="82">
        <v>3517</v>
      </c>
      <c r="J46" s="67"/>
      <c r="K46" s="352">
        <v>2970</v>
      </c>
      <c r="L46" s="67"/>
      <c r="M46" s="360">
        <v>3579</v>
      </c>
      <c r="N46" s="67"/>
      <c r="O46" s="352">
        <v>1904</v>
      </c>
      <c r="P46" s="67"/>
      <c r="Q46" s="82">
        <v>2957</v>
      </c>
      <c r="R46" s="67"/>
      <c r="S46" s="84"/>
      <c r="T46" s="352">
        <v>7380</v>
      </c>
      <c r="U46" s="67"/>
      <c r="V46" s="82">
        <v>10053</v>
      </c>
      <c r="W46" s="29"/>
      <c r="X46" s="303">
        <v>-26.6</v>
      </c>
      <c r="Y46" s="17"/>
      <c r="AA46" s="69"/>
    </row>
    <row r="47" spans="1:28" ht="14.85" customHeight="1" x14ac:dyDescent="0.25">
      <c r="A47" s="117"/>
      <c r="B47" s="95"/>
      <c r="C47" s="27"/>
      <c r="D47" s="95"/>
      <c r="E47" s="28"/>
      <c r="G47" s="27"/>
      <c r="H47" s="95"/>
      <c r="I47" s="28"/>
      <c r="K47" s="27"/>
      <c r="L47" s="95"/>
      <c r="M47" s="28"/>
      <c r="O47" s="27"/>
      <c r="P47" s="95"/>
      <c r="Q47" s="27"/>
      <c r="S47" s="122"/>
      <c r="T47" s="19"/>
      <c r="U47" s="123"/>
      <c r="V47" s="76"/>
      <c r="W47" s="124"/>
      <c r="X47" s="125"/>
      <c r="Y47" s="126"/>
      <c r="AA47" s="69"/>
    </row>
    <row r="48" spans="1:28" x14ac:dyDescent="0.25">
      <c r="A48" s="73"/>
      <c r="X48" s="57"/>
      <c r="Y48" s="57"/>
      <c r="AA48" s="69"/>
    </row>
    <row r="49" spans="1:27" x14ac:dyDescent="0.25">
      <c r="X49" s="57"/>
      <c r="Y49" s="57"/>
      <c r="AA49" s="69"/>
    </row>
    <row r="50" spans="1:27" x14ac:dyDescent="0.25">
      <c r="A50" s="277" t="s">
        <v>109</v>
      </c>
      <c r="B50" s="64"/>
      <c r="C50" s="64"/>
      <c r="D50" s="64"/>
      <c r="E50" s="54"/>
      <c r="G50" s="64"/>
      <c r="H50" s="64"/>
      <c r="I50" s="54"/>
      <c r="K50" s="64"/>
      <c r="L50" s="64"/>
      <c r="M50" s="54"/>
      <c r="O50" s="64"/>
      <c r="P50" s="64"/>
      <c r="Q50" s="64"/>
      <c r="T50" s="64"/>
      <c r="U50" s="64"/>
      <c r="V50" s="54"/>
      <c r="W50" s="64"/>
      <c r="X50" s="57"/>
      <c r="Y50" s="57"/>
      <c r="AA50" s="69"/>
    </row>
    <row r="51" spans="1:27" x14ac:dyDescent="0.25">
      <c r="A51" s="116"/>
      <c r="B51" s="64"/>
      <c r="C51" s="64"/>
      <c r="D51" s="64"/>
      <c r="E51" s="54"/>
      <c r="G51" s="64"/>
      <c r="H51" s="64"/>
      <c r="I51" s="54"/>
      <c r="K51" s="64"/>
      <c r="L51" s="64"/>
      <c r="M51" s="54"/>
      <c r="O51" s="64"/>
      <c r="P51" s="64"/>
      <c r="Q51" s="64"/>
      <c r="T51" s="64"/>
      <c r="U51" s="64"/>
      <c r="V51" s="54"/>
      <c r="W51" s="64"/>
      <c r="X51" s="57"/>
      <c r="Y51" s="57"/>
      <c r="AA51" s="69"/>
    </row>
    <row r="52" spans="1:27" ht="15.75" thickBot="1" x14ac:dyDescent="0.3">
      <c r="A52" s="64"/>
      <c r="B52" s="16"/>
      <c r="C52" s="364" t="s">
        <v>285</v>
      </c>
      <c r="D52" s="16"/>
      <c r="E52" s="35" t="s">
        <v>286</v>
      </c>
      <c r="F52" s="16"/>
      <c r="G52" s="364" t="s">
        <v>281</v>
      </c>
      <c r="H52" s="16"/>
      <c r="I52" s="35" t="s">
        <v>282</v>
      </c>
      <c r="J52" s="16"/>
      <c r="K52" s="364" t="s">
        <v>314</v>
      </c>
      <c r="L52" s="16"/>
      <c r="M52" s="35" t="s">
        <v>283</v>
      </c>
      <c r="N52" s="16"/>
      <c r="O52" s="463" t="s">
        <v>357</v>
      </c>
      <c r="P52" s="16"/>
      <c r="Q52" s="463" t="s">
        <v>284</v>
      </c>
      <c r="R52" s="16"/>
      <c r="S52" s="49"/>
      <c r="T52" s="50" t="s">
        <v>358</v>
      </c>
      <c r="U52" s="52"/>
      <c r="V52" s="226" t="s">
        <v>359</v>
      </c>
      <c r="W52" s="52"/>
      <c r="X52" s="50" t="s">
        <v>12</v>
      </c>
      <c r="Y52" s="127"/>
      <c r="AA52" s="69"/>
    </row>
    <row r="53" spans="1:27" x14ac:dyDescent="0.25">
      <c r="A53" s="64"/>
      <c r="B53" s="55"/>
      <c r="C53" s="55"/>
      <c r="D53" s="55"/>
      <c r="E53" s="65"/>
      <c r="G53" s="55"/>
      <c r="H53" s="55"/>
      <c r="I53" s="65"/>
      <c r="K53" s="55"/>
      <c r="L53" s="55"/>
      <c r="M53" s="65"/>
      <c r="O53" s="55"/>
      <c r="P53" s="55"/>
      <c r="Q53" s="55"/>
      <c r="S53" s="119"/>
      <c r="T53" s="55"/>
      <c r="U53" s="55"/>
      <c r="V53" s="65"/>
      <c r="W53" s="55"/>
      <c r="X53" s="55"/>
      <c r="Y53" s="120"/>
      <c r="AA53" s="69"/>
    </row>
    <row r="54" spans="1:27" x14ac:dyDescent="0.25">
      <c r="A54" s="110" t="s">
        <v>93</v>
      </c>
      <c r="B54" s="67"/>
      <c r="C54" s="19">
        <v>732</v>
      </c>
      <c r="D54" s="67"/>
      <c r="E54" s="76">
        <v>574</v>
      </c>
      <c r="F54" s="67"/>
      <c r="G54" s="19">
        <v>1130</v>
      </c>
      <c r="H54" s="67"/>
      <c r="I54" s="76">
        <v>992</v>
      </c>
      <c r="J54" s="67"/>
      <c r="K54" s="351">
        <v>1075</v>
      </c>
      <c r="L54" s="67"/>
      <c r="M54" s="359">
        <v>994</v>
      </c>
      <c r="N54" s="67"/>
      <c r="O54" s="351">
        <v>867</v>
      </c>
      <c r="P54" s="67"/>
      <c r="Q54" s="76">
        <v>699</v>
      </c>
      <c r="R54" s="67"/>
      <c r="S54" s="84"/>
      <c r="T54" s="552">
        <v>3072</v>
      </c>
      <c r="U54" s="67"/>
      <c r="V54" s="459">
        <v>2685</v>
      </c>
      <c r="W54" s="29"/>
      <c r="X54" s="268">
        <v>14.4</v>
      </c>
      <c r="Y54" s="17"/>
      <c r="AA54" s="69"/>
    </row>
    <row r="55" spans="1:27" x14ac:dyDescent="0.25">
      <c r="A55" s="133" t="s">
        <v>23</v>
      </c>
      <c r="B55" s="68"/>
      <c r="C55" s="77">
        <v>252</v>
      </c>
      <c r="D55" s="68"/>
      <c r="E55" s="77">
        <v>156</v>
      </c>
      <c r="F55" s="68"/>
      <c r="G55" s="77">
        <v>335</v>
      </c>
      <c r="H55" s="68"/>
      <c r="I55" s="77">
        <v>248</v>
      </c>
      <c r="J55" s="68"/>
      <c r="K55" s="77">
        <v>260</v>
      </c>
      <c r="L55" s="68"/>
      <c r="M55" s="77">
        <v>263</v>
      </c>
      <c r="N55" s="68"/>
      <c r="O55" s="77">
        <v>241</v>
      </c>
      <c r="P55" s="68"/>
      <c r="Q55" s="77">
        <v>198</v>
      </c>
      <c r="R55" s="68"/>
      <c r="S55" s="85"/>
      <c r="T55" s="620">
        <v>836</v>
      </c>
      <c r="U55" s="68"/>
      <c r="V55" s="620">
        <v>709</v>
      </c>
      <c r="W55" s="60"/>
      <c r="X55" s="618">
        <v>17.91</v>
      </c>
      <c r="Y55" s="17"/>
      <c r="AA55" s="69"/>
    </row>
    <row r="56" spans="1:27" x14ac:dyDescent="0.25">
      <c r="A56" s="110" t="s">
        <v>94</v>
      </c>
      <c r="B56" s="67"/>
      <c r="C56" s="19">
        <v>202</v>
      </c>
      <c r="D56" s="67"/>
      <c r="E56" s="76">
        <v>173</v>
      </c>
      <c r="F56" s="67"/>
      <c r="G56" s="19">
        <v>170</v>
      </c>
      <c r="H56" s="67"/>
      <c r="I56" s="76">
        <v>233</v>
      </c>
      <c r="J56" s="67"/>
      <c r="K56" s="351">
        <v>167</v>
      </c>
      <c r="L56" s="67"/>
      <c r="M56" s="359">
        <v>217</v>
      </c>
      <c r="N56" s="67"/>
      <c r="O56" s="351">
        <v>116</v>
      </c>
      <c r="P56" s="67"/>
      <c r="Q56" s="76">
        <v>193</v>
      </c>
      <c r="R56" s="67"/>
      <c r="S56" s="84"/>
      <c r="T56" s="19">
        <v>453</v>
      </c>
      <c r="U56" s="67"/>
      <c r="V56" s="76">
        <v>643</v>
      </c>
      <c r="W56" s="29"/>
      <c r="X56" s="568">
        <v>-29.5</v>
      </c>
      <c r="Y56" s="17"/>
      <c r="AA56" s="69"/>
    </row>
    <row r="57" spans="1:27" x14ac:dyDescent="0.25">
      <c r="A57" s="110" t="s">
        <v>95</v>
      </c>
      <c r="B57" s="67"/>
      <c r="C57" s="19">
        <v>658</v>
      </c>
      <c r="D57" s="67"/>
      <c r="E57" s="76">
        <v>464</v>
      </c>
      <c r="F57" s="67"/>
      <c r="G57" s="19">
        <v>741</v>
      </c>
      <c r="H57" s="67"/>
      <c r="I57" s="76">
        <v>805</v>
      </c>
      <c r="J57" s="67"/>
      <c r="K57" s="351">
        <v>880</v>
      </c>
      <c r="L57" s="67"/>
      <c r="M57" s="359">
        <v>820</v>
      </c>
      <c r="N57" s="67"/>
      <c r="O57" s="351">
        <v>1020</v>
      </c>
      <c r="P57" s="67"/>
      <c r="Q57" s="76">
        <v>717</v>
      </c>
      <c r="R57" s="67"/>
      <c r="S57" s="84"/>
      <c r="T57" s="19">
        <v>2641</v>
      </c>
      <c r="U57" s="67"/>
      <c r="V57" s="76">
        <v>2342</v>
      </c>
      <c r="W57" s="29"/>
      <c r="X57" s="303">
        <v>12.8</v>
      </c>
      <c r="Y57" s="17"/>
      <c r="AA57" s="69"/>
    </row>
    <row r="58" spans="1:27" ht="14.85" customHeight="1" x14ac:dyDescent="0.25">
      <c r="A58" s="118" t="s">
        <v>96</v>
      </c>
      <c r="B58" s="90"/>
      <c r="C58" s="28">
        <v>776</v>
      </c>
      <c r="D58" s="28"/>
      <c r="E58" s="28">
        <v>592</v>
      </c>
      <c r="G58" s="28">
        <v>589</v>
      </c>
      <c r="H58" s="68"/>
      <c r="I58" s="28">
        <v>593</v>
      </c>
      <c r="K58" s="358">
        <v>806</v>
      </c>
      <c r="L58" s="358">
        <v>0</v>
      </c>
      <c r="M58" s="358">
        <v>687</v>
      </c>
      <c r="O58" s="358">
        <v>850</v>
      </c>
      <c r="P58" s="358"/>
      <c r="Q58" s="28">
        <v>794</v>
      </c>
      <c r="S58" s="388">
        <v>0</v>
      </c>
      <c r="T58" s="358">
        <v>2245</v>
      </c>
      <c r="U58" s="362">
        <v>0</v>
      </c>
      <c r="V58" s="358">
        <v>2074</v>
      </c>
      <c r="W58" s="90"/>
      <c r="X58" s="499">
        <v>8.1999999999999993</v>
      </c>
      <c r="Y58" s="121"/>
      <c r="AA58" s="69"/>
    </row>
    <row r="59" spans="1:27" x14ac:dyDescent="0.25">
      <c r="A59" s="114" t="s">
        <v>97</v>
      </c>
      <c r="B59" s="67"/>
      <c r="C59" s="81">
        <v>2368</v>
      </c>
      <c r="D59" s="67"/>
      <c r="E59" s="82">
        <v>1803</v>
      </c>
      <c r="F59" s="67"/>
      <c r="G59" s="81">
        <v>2630</v>
      </c>
      <c r="H59" s="67"/>
      <c r="I59" s="82">
        <v>2623</v>
      </c>
      <c r="J59" s="67"/>
      <c r="K59" s="352">
        <v>2928</v>
      </c>
      <c r="L59" s="67"/>
      <c r="M59" s="360">
        <v>2718</v>
      </c>
      <c r="N59" s="67"/>
      <c r="O59" s="352">
        <v>2853</v>
      </c>
      <c r="P59" s="67"/>
      <c r="Q59" s="82">
        <v>2403</v>
      </c>
      <c r="R59" s="67"/>
      <c r="S59" s="84"/>
      <c r="T59" s="352">
        <v>8411</v>
      </c>
      <c r="U59" s="67"/>
      <c r="V59" s="82">
        <v>7744</v>
      </c>
      <c r="W59" s="29"/>
      <c r="X59" s="570">
        <v>8.6</v>
      </c>
      <c r="Y59" s="17"/>
      <c r="AA59" s="69"/>
    </row>
    <row r="60" spans="1:27" ht="14.85" customHeight="1" x14ac:dyDescent="0.25">
      <c r="A60" s="117"/>
      <c r="B60" s="27"/>
      <c r="C60" s="27"/>
      <c r="D60" s="27"/>
      <c r="E60" s="27"/>
      <c r="F60" s="27"/>
      <c r="G60" s="27"/>
      <c r="H60" s="27"/>
      <c r="I60" s="27"/>
      <c r="J60" s="27"/>
      <c r="K60" s="27"/>
      <c r="L60" s="27"/>
      <c r="M60" s="27"/>
      <c r="N60" s="27"/>
      <c r="O60" s="27"/>
      <c r="P60" s="27"/>
      <c r="Q60" s="27"/>
      <c r="R60" s="27"/>
      <c r="S60" s="122">
        <v>0</v>
      </c>
      <c r="T60" s="19"/>
      <c r="U60" s="19"/>
      <c r="V60" s="123"/>
      <c r="W60" s="76">
        <v>0</v>
      </c>
      <c r="X60" s="124"/>
      <c r="Y60" s="130">
        <v>0</v>
      </c>
      <c r="AA60" s="69"/>
    </row>
    <row r="61" spans="1:27" x14ac:dyDescent="0.25">
      <c r="A61" s="117"/>
      <c r="B61" s="95"/>
      <c r="C61" s="27"/>
      <c r="D61" s="95"/>
      <c r="E61" s="28"/>
      <c r="G61" s="27"/>
      <c r="H61" s="95"/>
      <c r="I61" s="28"/>
      <c r="K61" s="27"/>
      <c r="L61" s="95"/>
      <c r="M61" s="28"/>
      <c r="O61" s="27"/>
      <c r="P61" s="95"/>
      <c r="Q61" s="27"/>
      <c r="T61" s="29"/>
      <c r="U61" s="67"/>
      <c r="V61" s="60"/>
      <c r="W61" s="95"/>
      <c r="X61" s="57"/>
      <c r="Y61" s="57"/>
      <c r="AA61" s="69"/>
    </row>
    <row r="62" spans="1:27" x14ac:dyDescent="0.25">
      <c r="A62" s="117"/>
      <c r="B62" s="95"/>
      <c r="C62" s="27"/>
      <c r="D62" s="95"/>
      <c r="E62" s="28"/>
      <c r="G62" s="27"/>
      <c r="H62" s="95"/>
      <c r="I62" s="28"/>
      <c r="K62" s="27"/>
      <c r="L62" s="95"/>
      <c r="M62" s="28"/>
      <c r="O62" s="27"/>
      <c r="P62" s="95"/>
      <c r="Q62" s="27"/>
      <c r="T62" s="29"/>
      <c r="U62" s="67"/>
      <c r="V62" s="60"/>
      <c r="W62" s="95"/>
      <c r="X62" s="57"/>
      <c r="Y62" s="57"/>
      <c r="AA62" s="69"/>
    </row>
    <row r="63" spans="1:27" x14ac:dyDescent="0.25">
      <c r="A63" s="277" t="s">
        <v>110</v>
      </c>
      <c r="B63" s="64"/>
      <c r="C63" s="54"/>
      <c r="D63" s="64"/>
      <c r="E63" s="54"/>
      <c r="G63" s="54"/>
      <c r="H63" s="64"/>
      <c r="I63" s="54"/>
      <c r="K63" s="54"/>
      <c r="L63" s="64"/>
      <c r="M63" s="54"/>
      <c r="O63" s="54"/>
      <c r="P63" s="64"/>
      <c r="Q63" s="54"/>
      <c r="T63" s="64"/>
      <c r="U63" s="64"/>
      <c r="V63" s="54"/>
      <c r="W63" s="64"/>
      <c r="X63" s="57"/>
      <c r="Y63" s="57"/>
      <c r="AA63" s="69"/>
    </row>
    <row r="64" spans="1:27" x14ac:dyDescent="0.25">
      <c r="A64" s="116"/>
      <c r="B64" s="64"/>
      <c r="C64" s="54"/>
      <c r="D64" s="64"/>
      <c r="E64" s="54"/>
      <c r="G64" s="54"/>
      <c r="H64" s="64"/>
      <c r="I64" s="54"/>
      <c r="K64" s="54"/>
      <c r="L64" s="64"/>
      <c r="M64" s="54"/>
      <c r="O64" s="54"/>
      <c r="P64" s="64"/>
      <c r="Q64" s="54"/>
      <c r="T64" s="64"/>
      <c r="U64" s="64"/>
      <c r="V64" s="54"/>
      <c r="W64" s="64"/>
      <c r="X64" s="57"/>
      <c r="Y64" s="57"/>
      <c r="AA64" s="69"/>
    </row>
    <row r="65" spans="1:27" ht="15.75" thickBot="1" x14ac:dyDescent="0.3">
      <c r="A65" s="64"/>
      <c r="B65" s="16"/>
      <c r="C65" s="364" t="s">
        <v>285</v>
      </c>
      <c r="D65" s="16"/>
      <c r="E65" s="35" t="s">
        <v>286</v>
      </c>
      <c r="F65" s="16"/>
      <c r="G65" s="572" t="s">
        <v>281</v>
      </c>
      <c r="H65" s="16"/>
      <c r="I65" s="35" t="s">
        <v>282</v>
      </c>
      <c r="J65" s="16"/>
      <c r="K65" s="572" t="s">
        <v>314</v>
      </c>
      <c r="L65" s="16"/>
      <c r="M65" s="35" t="s">
        <v>283</v>
      </c>
      <c r="N65" s="16"/>
      <c r="O65" s="463" t="s">
        <v>357</v>
      </c>
      <c r="P65" s="16"/>
      <c r="Q65" s="463" t="s">
        <v>284</v>
      </c>
      <c r="R65" s="16"/>
      <c r="S65" s="49"/>
      <c r="T65" s="50" t="s">
        <v>358</v>
      </c>
      <c r="U65" s="52"/>
      <c r="V65" s="226" t="s">
        <v>359</v>
      </c>
      <c r="W65" s="52"/>
      <c r="X65" s="50" t="s">
        <v>12</v>
      </c>
      <c r="Y65" s="127"/>
      <c r="AA65" s="69"/>
    </row>
    <row r="66" spans="1:27" x14ac:dyDescent="0.25">
      <c r="A66" s="64"/>
      <c r="B66" s="55"/>
      <c r="C66" s="55"/>
      <c r="D66" s="55"/>
      <c r="E66" s="65"/>
      <c r="G66" s="55"/>
      <c r="H66" s="55"/>
      <c r="I66" s="65"/>
      <c r="K66" s="55"/>
      <c r="L66" s="55"/>
      <c r="M66" s="65"/>
      <c r="O66" s="55"/>
      <c r="P66" s="55"/>
      <c r="Q66" s="55"/>
      <c r="S66" s="119"/>
      <c r="T66" s="55"/>
      <c r="U66" s="55"/>
      <c r="V66" s="65"/>
      <c r="W66" s="55"/>
      <c r="X66" s="55"/>
      <c r="Y66" s="120"/>
      <c r="AA66" s="69"/>
    </row>
    <row r="67" spans="1:27" x14ac:dyDescent="0.25">
      <c r="A67" s="110" t="s">
        <v>93</v>
      </c>
      <c r="B67" s="67"/>
      <c r="C67" s="19">
        <v>4690</v>
      </c>
      <c r="D67" s="67"/>
      <c r="E67" s="76">
        <v>4812</v>
      </c>
      <c r="F67" s="67"/>
      <c r="G67" s="436">
        <v>7946</v>
      </c>
      <c r="H67" s="67"/>
      <c r="I67" s="76">
        <v>9019</v>
      </c>
      <c r="J67" s="67"/>
      <c r="K67" s="351">
        <v>12564</v>
      </c>
      <c r="L67" s="67"/>
      <c r="M67" s="359">
        <v>12700</v>
      </c>
      <c r="N67" s="67"/>
      <c r="O67" s="351">
        <v>6492</v>
      </c>
      <c r="P67" s="67"/>
      <c r="Q67" s="76">
        <v>6723</v>
      </c>
      <c r="R67" s="67"/>
      <c r="S67" s="84"/>
      <c r="T67" s="552">
        <v>27002</v>
      </c>
      <c r="U67" s="67"/>
      <c r="V67" s="459">
        <v>28442</v>
      </c>
      <c r="W67" s="29"/>
      <c r="X67" s="544">
        <v>-5.0999999999999996</v>
      </c>
      <c r="Y67" s="17"/>
      <c r="AA67" s="69"/>
    </row>
    <row r="68" spans="1:27" x14ac:dyDescent="0.25">
      <c r="A68" s="133" t="s">
        <v>23</v>
      </c>
      <c r="B68" s="68"/>
      <c r="C68" s="77">
        <v>1059</v>
      </c>
      <c r="D68" s="68"/>
      <c r="E68" s="77">
        <v>977</v>
      </c>
      <c r="F68" s="68"/>
      <c r="G68" s="453">
        <v>1375</v>
      </c>
      <c r="H68" s="68"/>
      <c r="I68" s="77">
        <v>1683</v>
      </c>
      <c r="J68" s="68"/>
      <c r="K68" s="77">
        <v>2387</v>
      </c>
      <c r="L68" s="68"/>
      <c r="M68" s="77">
        <v>2603</v>
      </c>
      <c r="N68" s="68"/>
      <c r="O68" s="77">
        <v>1708</v>
      </c>
      <c r="P68" s="68"/>
      <c r="Q68" s="77">
        <v>1475</v>
      </c>
      <c r="R68" s="68"/>
      <c r="S68" s="85"/>
      <c r="T68" s="620">
        <v>5470</v>
      </c>
      <c r="U68" s="68"/>
      <c r="V68" s="619">
        <v>5761</v>
      </c>
      <c r="W68" s="60"/>
      <c r="X68" s="618">
        <v>-5.0999999999999996</v>
      </c>
      <c r="Y68" s="17"/>
      <c r="AA68" s="69"/>
    </row>
    <row r="69" spans="1:27" x14ac:dyDescent="0.25">
      <c r="A69" s="110" t="s">
        <v>94</v>
      </c>
      <c r="B69" s="67"/>
      <c r="C69" s="19">
        <v>499</v>
      </c>
      <c r="D69" s="67"/>
      <c r="E69" s="76">
        <v>999</v>
      </c>
      <c r="F69" s="67"/>
      <c r="G69" s="436">
        <v>423</v>
      </c>
      <c r="H69" s="67"/>
      <c r="I69" s="76">
        <v>864</v>
      </c>
      <c r="J69" s="67"/>
      <c r="K69" s="351">
        <v>824</v>
      </c>
      <c r="L69" s="67"/>
      <c r="M69" s="359">
        <v>703</v>
      </c>
      <c r="N69" s="67"/>
      <c r="O69" s="351">
        <v>453</v>
      </c>
      <c r="P69" s="67"/>
      <c r="Q69" s="76">
        <v>634</v>
      </c>
      <c r="R69" s="67"/>
      <c r="S69" s="84"/>
      <c r="T69" s="19">
        <v>1700</v>
      </c>
      <c r="U69" s="67"/>
      <c r="V69" s="76">
        <v>2201</v>
      </c>
      <c r="W69" s="29"/>
      <c r="X69" s="544">
        <v>-22.8</v>
      </c>
      <c r="Y69" s="17"/>
      <c r="AA69" s="69"/>
    </row>
    <row r="70" spans="1:27" x14ac:dyDescent="0.25">
      <c r="A70" s="110" t="s">
        <v>95</v>
      </c>
      <c r="B70" s="67"/>
      <c r="C70" s="19">
        <v>1419</v>
      </c>
      <c r="D70" s="67"/>
      <c r="E70" s="76">
        <v>1850</v>
      </c>
      <c r="F70" s="67"/>
      <c r="G70" s="436">
        <v>1467</v>
      </c>
      <c r="H70" s="67"/>
      <c r="I70" s="76">
        <v>1676</v>
      </c>
      <c r="J70" s="67"/>
      <c r="K70" s="351">
        <v>2425</v>
      </c>
      <c r="L70" s="67"/>
      <c r="M70" s="359">
        <v>2830</v>
      </c>
      <c r="N70" s="67"/>
      <c r="O70" s="351">
        <v>1671</v>
      </c>
      <c r="P70" s="67"/>
      <c r="Q70" s="76">
        <v>2198</v>
      </c>
      <c r="R70" s="67"/>
      <c r="S70" s="84"/>
      <c r="T70" s="19">
        <v>5563</v>
      </c>
      <c r="U70" s="67"/>
      <c r="V70" s="76">
        <v>6704</v>
      </c>
      <c r="W70" s="29"/>
      <c r="X70" s="544">
        <v>-17</v>
      </c>
      <c r="Y70" s="17"/>
      <c r="AA70" s="69"/>
    </row>
    <row r="71" spans="1:27" ht="14.85" customHeight="1" x14ac:dyDescent="0.25">
      <c r="A71" s="118" t="s">
        <v>96</v>
      </c>
      <c r="B71" s="90"/>
      <c r="C71" s="28">
        <v>3760</v>
      </c>
      <c r="D71" s="90"/>
      <c r="E71" s="28">
        <v>4043</v>
      </c>
      <c r="G71" s="441">
        <v>2546</v>
      </c>
      <c r="H71" s="68"/>
      <c r="I71" s="28">
        <v>3237</v>
      </c>
      <c r="K71" s="358">
        <v>3877</v>
      </c>
      <c r="L71" s="387">
        <v>0</v>
      </c>
      <c r="M71" s="358">
        <v>4091</v>
      </c>
      <c r="O71" s="358">
        <v>3085</v>
      </c>
      <c r="P71" s="387"/>
      <c r="Q71" s="28">
        <v>3181</v>
      </c>
      <c r="S71" s="388">
        <v>0</v>
      </c>
      <c r="T71" s="358">
        <v>9508</v>
      </c>
      <c r="U71" s="362">
        <v>0</v>
      </c>
      <c r="V71" s="28">
        <v>10509</v>
      </c>
      <c r="W71" s="90"/>
      <c r="X71" s="498">
        <v>-9.5</v>
      </c>
      <c r="Y71" s="121"/>
      <c r="AA71" s="69"/>
    </row>
    <row r="72" spans="1:27" x14ac:dyDescent="0.25">
      <c r="A72" s="114" t="s">
        <v>97</v>
      </c>
      <c r="B72" s="67"/>
      <c r="C72" s="81">
        <v>10368</v>
      </c>
      <c r="D72" s="67"/>
      <c r="E72" s="82">
        <v>11704</v>
      </c>
      <c r="F72" s="67"/>
      <c r="G72" s="431">
        <v>12382</v>
      </c>
      <c r="H72" s="67"/>
      <c r="I72" s="82">
        <v>14796</v>
      </c>
      <c r="J72" s="67"/>
      <c r="K72" s="352">
        <v>19690</v>
      </c>
      <c r="L72" s="67"/>
      <c r="M72" s="360">
        <v>20324</v>
      </c>
      <c r="N72" s="67"/>
      <c r="O72" s="352">
        <v>11701</v>
      </c>
      <c r="P72" s="67"/>
      <c r="Q72" s="82">
        <v>12736</v>
      </c>
      <c r="R72" s="67"/>
      <c r="S72" s="84"/>
      <c r="T72" s="352">
        <v>43773</v>
      </c>
      <c r="U72" s="67"/>
      <c r="V72" s="82">
        <v>47856</v>
      </c>
      <c r="W72" s="29"/>
      <c r="X72" s="571">
        <v>-8.5</v>
      </c>
      <c r="Y72" s="17"/>
      <c r="AA72" s="69"/>
    </row>
    <row r="73" spans="1:27" ht="14.85" customHeight="1" x14ac:dyDescent="0.25">
      <c r="A73" s="117"/>
      <c r="B73" s="95"/>
      <c r="C73" s="27"/>
      <c r="D73" s="95"/>
      <c r="E73" s="28"/>
      <c r="G73" s="27"/>
      <c r="H73" s="95"/>
      <c r="I73" s="28"/>
      <c r="K73" s="27"/>
      <c r="L73" s="95"/>
      <c r="M73" s="28"/>
      <c r="O73" s="27"/>
      <c r="P73" s="95"/>
      <c r="Q73" s="27"/>
      <c r="S73" s="122"/>
      <c r="T73" s="19"/>
      <c r="U73" s="123"/>
      <c r="V73" s="76"/>
      <c r="W73" s="124"/>
      <c r="X73" s="236"/>
      <c r="Y73" s="126"/>
    </row>
    <row r="74" spans="1:27" x14ac:dyDescent="0.25">
      <c r="C74" s="69"/>
      <c r="E74" s="69"/>
      <c r="G74" s="69"/>
      <c r="I74" s="69"/>
      <c r="K74" s="69"/>
      <c r="M74" s="69"/>
      <c r="O74" s="69"/>
      <c r="Q74" s="69"/>
    </row>
    <row r="75" spans="1:27" x14ac:dyDescent="0.25">
      <c r="T75" s="69"/>
    </row>
  </sheetData>
  <pageMargins left="0.31496062992125984" right="0.11811023622047245" top="0.15748031496062992" bottom="0.15748031496062992" header="0.31496062992125984" footer="0.31496062992125984"/>
  <pageSetup scale="54"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60"/>
  <sheetViews>
    <sheetView showGridLines="0" zoomScale="75" zoomScaleNormal="75" workbookViewId="0"/>
  </sheetViews>
  <sheetFormatPr baseColWidth="10"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27" x14ac:dyDescent="0.25">
      <c r="A1" s="277" t="s">
        <v>279</v>
      </c>
      <c r="B1" s="64"/>
      <c r="C1" s="64"/>
      <c r="D1" s="62"/>
      <c r="E1" s="64"/>
      <c r="F1" s="64"/>
      <c r="G1" s="64"/>
      <c r="H1" s="62"/>
      <c r="I1" s="64"/>
      <c r="J1" s="64"/>
      <c r="K1" s="64"/>
      <c r="L1" s="62"/>
      <c r="M1" s="64"/>
      <c r="N1" s="64"/>
      <c r="O1" s="64"/>
      <c r="P1" s="62"/>
      <c r="Q1" s="64"/>
      <c r="R1" s="64"/>
      <c r="S1" s="64"/>
      <c r="T1" s="64"/>
      <c r="U1" s="64"/>
      <c r="V1" s="64"/>
      <c r="W1" s="64"/>
      <c r="X1" s="54"/>
      <c r="Y1" s="64"/>
      <c r="Z1" s="64"/>
    </row>
    <row r="2" spans="1:27" x14ac:dyDescent="0.25">
      <c r="A2" s="54"/>
      <c r="B2" s="54"/>
      <c r="C2" s="54"/>
      <c r="D2" s="62"/>
      <c r="E2" s="54"/>
      <c r="F2" s="54"/>
      <c r="G2" s="54"/>
      <c r="H2" s="62"/>
      <c r="I2" s="54"/>
      <c r="J2" s="54"/>
      <c r="K2" s="54"/>
      <c r="L2" s="62"/>
      <c r="M2" s="54"/>
      <c r="N2" s="54"/>
      <c r="O2" s="54"/>
      <c r="P2" s="62"/>
      <c r="Q2" s="54"/>
      <c r="R2" s="54"/>
      <c r="S2" s="54"/>
      <c r="T2" s="54"/>
      <c r="U2" s="54"/>
      <c r="V2" s="54"/>
      <c r="W2" s="54"/>
      <c r="X2" s="54"/>
      <c r="Y2" s="54"/>
      <c r="Z2" s="54"/>
    </row>
    <row r="3" spans="1:27" x14ac:dyDescent="0.25">
      <c r="A3" s="54"/>
      <c r="B3" s="54"/>
      <c r="C3" s="54"/>
      <c r="D3" s="62"/>
      <c r="E3" s="54"/>
      <c r="F3" s="54"/>
      <c r="G3" s="54"/>
      <c r="H3" s="62"/>
      <c r="I3" s="54"/>
      <c r="J3" s="54"/>
      <c r="K3" s="54"/>
      <c r="L3" s="62"/>
      <c r="M3" s="54"/>
      <c r="N3" s="54"/>
      <c r="O3" s="54"/>
      <c r="P3" s="62"/>
      <c r="Q3" s="54"/>
      <c r="R3" s="54"/>
      <c r="S3" s="54"/>
      <c r="T3" s="54"/>
      <c r="U3" s="54"/>
      <c r="V3" s="54"/>
      <c r="W3" s="54"/>
      <c r="X3" s="54"/>
      <c r="Y3" s="54"/>
      <c r="Z3" s="54"/>
    </row>
    <row r="4" spans="1:27" ht="15.75" thickBot="1" x14ac:dyDescent="0.3">
      <c r="A4" s="64"/>
      <c r="B4" s="64"/>
      <c r="C4" s="364" t="s">
        <v>50</v>
      </c>
      <c r="D4" s="16"/>
      <c r="E4" s="364" t="s">
        <v>285</v>
      </c>
      <c r="F4" s="16"/>
      <c r="G4" s="35" t="s">
        <v>286</v>
      </c>
      <c r="H4" s="16"/>
      <c r="I4" s="364" t="s">
        <v>281</v>
      </c>
      <c r="J4" s="16"/>
      <c r="K4" s="35" t="s">
        <v>282</v>
      </c>
      <c r="L4" s="16"/>
      <c r="M4" s="364" t="s">
        <v>314</v>
      </c>
      <c r="N4" s="16"/>
      <c r="O4" s="35" t="s">
        <v>283</v>
      </c>
      <c r="P4" s="16"/>
      <c r="Q4" s="463" t="s">
        <v>357</v>
      </c>
      <c r="R4" s="16"/>
      <c r="S4" s="463" t="s">
        <v>284</v>
      </c>
      <c r="T4" s="16"/>
      <c r="U4" s="49"/>
      <c r="V4" s="500" t="s">
        <v>358</v>
      </c>
      <c r="W4" s="52"/>
      <c r="X4" s="226" t="s">
        <v>359</v>
      </c>
      <c r="Y4" s="52"/>
      <c r="Z4" s="50" t="s">
        <v>12</v>
      </c>
      <c r="AA4" s="51"/>
    </row>
    <row r="5" spans="1:27" x14ac:dyDescent="0.25">
      <c r="A5" s="64"/>
      <c r="B5" s="64"/>
      <c r="C5" s="65"/>
      <c r="D5" s="55"/>
      <c r="E5" s="16"/>
      <c r="F5" s="16"/>
      <c r="G5" s="23"/>
      <c r="H5" s="55"/>
      <c r="I5" s="16"/>
      <c r="J5" s="16"/>
      <c r="K5" s="23"/>
      <c r="L5" s="55"/>
      <c r="M5" s="16"/>
      <c r="N5" s="16"/>
      <c r="O5" s="23"/>
      <c r="P5" s="55"/>
      <c r="Q5" s="16"/>
      <c r="R5" s="16"/>
      <c r="S5" s="16"/>
      <c r="T5" s="16"/>
      <c r="U5" s="575"/>
      <c r="V5" s="503"/>
      <c r="W5" s="16"/>
      <c r="X5" s="23"/>
      <c r="Y5" s="16"/>
      <c r="Z5" s="16"/>
      <c r="AA5" s="17"/>
    </row>
    <row r="6" spans="1:27" x14ac:dyDescent="0.25">
      <c r="A6" s="102" t="s">
        <v>51</v>
      </c>
      <c r="B6" s="134"/>
      <c r="C6" s="102" t="s">
        <v>52</v>
      </c>
      <c r="D6" s="68"/>
      <c r="E6" s="78">
        <v>14294</v>
      </c>
      <c r="F6" s="68"/>
      <c r="G6" s="78">
        <v>15587</v>
      </c>
      <c r="H6" s="68"/>
      <c r="I6" s="78">
        <v>11227</v>
      </c>
      <c r="J6" s="68"/>
      <c r="K6" s="78">
        <v>20100</v>
      </c>
      <c r="L6" s="60"/>
      <c r="M6" s="78">
        <v>16676</v>
      </c>
      <c r="N6" s="68"/>
      <c r="O6" s="78">
        <v>20747</v>
      </c>
      <c r="P6" s="60"/>
      <c r="Q6" s="78">
        <v>16053</v>
      </c>
      <c r="R6" s="68"/>
      <c r="S6" s="78">
        <v>17080</v>
      </c>
      <c r="T6" s="68"/>
      <c r="U6" s="595"/>
      <c r="V6" s="430">
        <v>43956</v>
      </c>
      <c r="W6" s="284"/>
      <c r="X6" s="430">
        <v>57927</v>
      </c>
      <c r="Y6" s="274"/>
      <c r="Z6" s="576">
        <v>-24.1</v>
      </c>
      <c r="AA6" s="17"/>
    </row>
    <row r="7" spans="1:27" x14ac:dyDescent="0.25">
      <c r="A7" s="102" t="s">
        <v>53</v>
      </c>
      <c r="B7" s="134"/>
      <c r="C7" s="102" t="s">
        <v>52</v>
      </c>
      <c r="D7" s="68"/>
      <c r="E7" s="78">
        <v>23173</v>
      </c>
      <c r="F7" s="68"/>
      <c r="G7" s="78">
        <v>18610</v>
      </c>
      <c r="H7" s="68"/>
      <c r="I7" s="78">
        <v>19757</v>
      </c>
      <c r="J7" s="68"/>
      <c r="K7" s="78">
        <v>19750</v>
      </c>
      <c r="L7" s="60"/>
      <c r="M7" s="78">
        <v>21035</v>
      </c>
      <c r="N7" s="68"/>
      <c r="O7" s="78">
        <v>27526</v>
      </c>
      <c r="P7" s="60"/>
      <c r="Q7" s="78">
        <v>16429</v>
      </c>
      <c r="R7" s="68"/>
      <c r="S7" s="78">
        <v>20374</v>
      </c>
      <c r="T7" s="68"/>
      <c r="U7" s="595"/>
      <c r="V7" s="430">
        <v>57221</v>
      </c>
      <c r="W7" s="284"/>
      <c r="X7" s="430">
        <v>67650</v>
      </c>
      <c r="Y7" s="274"/>
      <c r="Z7" s="576">
        <v>-15.4</v>
      </c>
      <c r="AA7" s="17"/>
    </row>
    <row r="8" spans="1:27" x14ac:dyDescent="0.25">
      <c r="A8" s="102" t="s">
        <v>54</v>
      </c>
      <c r="B8" s="134"/>
      <c r="C8" s="102" t="s">
        <v>52</v>
      </c>
      <c r="D8" s="68"/>
      <c r="E8" s="78">
        <v>2</v>
      </c>
      <c r="F8" s="68"/>
      <c r="G8" s="78">
        <v>146</v>
      </c>
      <c r="H8" s="68"/>
      <c r="I8" s="78">
        <v>5</v>
      </c>
      <c r="J8" s="68"/>
      <c r="K8" s="78">
        <v>44</v>
      </c>
      <c r="L8" s="60"/>
      <c r="M8" s="78">
        <v>2</v>
      </c>
      <c r="N8" s="68"/>
      <c r="O8" s="78">
        <v>54</v>
      </c>
      <c r="P8" s="60"/>
      <c r="Q8" s="285" t="s">
        <v>38</v>
      </c>
      <c r="R8" s="68"/>
      <c r="S8" s="78">
        <v>150</v>
      </c>
      <c r="T8" s="68"/>
      <c r="U8" s="595"/>
      <c r="V8" s="430">
        <v>7</v>
      </c>
      <c r="W8" s="284"/>
      <c r="X8" s="430">
        <v>248</v>
      </c>
      <c r="Y8" s="274"/>
      <c r="Z8" s="576">
        <v>-97.2</v>
      </c>
      <c r="AA8" s="17"/>
    </row>
    <row r="9" spans="1:27" x14ac:dyDescent="0.25">
      <c r="A9" s="102" t="s">
        <v>55</v>
      </c>
      <c r="B9" s="134"/>
      <c r="C9" s="102" t="s">
        <v>56</v>
      </c>
      <c r="D9" s="68"/>
      <c r="E9" s="78">
        <v>62662</v>
      </c>
      <c r="F9" s="68"/>
      <c r="G9" s="78">
        <v>52408</v>
      </c>
      <c r="H9" s="68"/>
      <c r="I9" s="78">
        <v>57728</v>
      </c>
      <c r="J9" s="68"/>
      <c r="K9" s="78">
        <v>50680</v>
      </c>
      <c r="L9" s="60"/>
      <c r="M9" s="78">
        <v>58004</v>
      </c>
      <c r="N9" s="68"/>
      <c r="O9" s="78">
        <v>63455</v>
      </c>
      <c r="P9" s="60"/>
      <c r="Q9" s="78">
        <v>39858</v>
      </c>
      <c r="R9" s="68"/>
      <c r="S9" s="78">
        <v>57750</v>
      </c>
      <c r="T9" s="68"/>
      <c r="U9" s="595"/>
      <c r="V9" s="430">
        <v>155590</v>
      </c>
      <c r="W9" s="284"/>
      <c r="X9" s="430">
        <v>171885</v>
      </c>
      <c r="Y9" s="274"/>
      <c r="Z9" s="576">
        <v>-9.5</v>
      </c>
      <c r="AA9" s="17"/>
    </row>
    <row r="10" spans="1:27" x14ac:dyDescent="0.25">
      <c r="A10" s="102" t="s">
        <v>57</v>
      </c>
      <c r="B10" s="134"/>
      <c r="C10" s="102" t="s">
        <v>56</v>
      </c>
      <c r="D10" s="68"/>
      <c r="E10" s="78">
        <v>55396</v>
      </c>
      <c r="F10" s="68"/>
      <c r="G10" s="78">
        <v>59421</v>
      </c>
      <c r="H10" s="68"/>
      <c r="I10" s="78">
        <v>49849</v>
      </c>
      <c r="J10" s="68"/>
      <c r="K10" s="78">
        <v>52081</v>
      </c>
      <c r="L10" s="60"/>
      <c r="M10" s="78">
        <v>59586</v>
      </c>
      <c r="N10" s="68"/>
      <c r="O10" s="78">
        <v>57606</v>
      </c>
      <c r="P10" s="60"/>
      <c r="Q10" s="78">
        <v>52453</v>
      </c>
      <c r="R10" s="68"/>
      <c r="S10" s="78">
        <v>56315</v>
      </c>
      <c r="T10" s="68"/>
      <c r="U10" s="595"/>
      <c r="V10" s="430">
        <v>161888</v>
      </c>
      <c r="W10" s="284"/>
      <c r="X10" s="430">
        <v>166002</v>
      </c>
      <c r="Y10" s="274"/>
      <c r="Z10" s="576">
        <v>-2.5</v>
      </c>
      <c r="AA10" s="17"/>
    </row>
    <row r="11" spans="1:27" x14ac:dyDescent="0.25">
      <c r="A11" s="102" t="s">
        <v>58</v>
      </c>
      <c r="B11" s="134"/>
      <c r="C11" s="102" t="s">
        <v>56</v>
      </c>
      <c r="D11" s="68"/>
      <c r="E11" s="78">
        <v>33818</v>
      </c>
      <c r="F11" s="68"/>
      <c r="G11" s="78">
        <v>23076</v>
      </c>
      <c r="H11" s="68"/>
      <c r="I11" s="78">
        <v>22829</v>
      </c>
      <c r="J11" s="68"/>
      <c r="K11" s="78">
        <v>21299</v>
      </c>
      <c r="L11" s="60"/>
      <c r="M11" s="78">
        <v>29266</v>
      </c>
      <c r="N11" s="68"/>
      <c r="O11" s="78">
        <v>26670</v>
      </c>
      <c r="P11" s="60"/>
      <c r="Q11" s="78">
        <v>26750</v>
      </c>
      <c r="R11" s="68"/>
      <c r="S11" s="78">
        <v>29948</v>
      </c>
      <c r="T11" s="68"/>
      <c r="U11" s="595"/>
      <c r="V11" s="430">
        <v>78845</v>
      </c>
      <c r="W11" s="284"/>
      <c r="X11" s="430">
        <v>77917</v>
      </c>
      <c r="Y11" s="274"/>
      <c r="Z11" s="576">
        <v>1.2</v>
      </c>
      <c r="AA11" s="17"/>
    </row>
    <row r="12" spans="1:27" x14ac:dyDescent="0.25">
      <c r="A12" s="102" t="s">
        <v>59</v>
      </c>
      <c r="B12" s="134"/>
      <c r="C12" s="102" t="s">
        <v>60</v>
      </c>
      <c r="D12" s="68"/>
      <c r="E12" s="78">
        <v>2282</v>
      </c>
      <c r="F12" s="68"/>
      <c r="G12" s="78">
        <v>2059</v>
      </c>
      <c r="H12" s="68"/>
      <c r="I12" s="78">
        <v>1042</v>
      </c>
      <c r="J12" s="68"/>
      <c r="K12" s="78">
        <v>2038</v>
      </c>
      <c r="L12" s="60"/>
      <c r="M12" s="78">
        <v>561</v>
      </c>
      <c r="N12" s="68"/>
      <c r="O12" s="78">
        <v>2143</v>
      </c>
      <c r="P12" s="60"/>
      <c r="Q12" s="78">
        <v>125</v>
      </c>
      <c r="R12" s="68"/>
      <c r="S12" s="78">
        <v>2770</v>
      </c>
      <c r="T12" s="68"/>
      <c r="U12" s="595"/>
      <c r="V12" s="430">
        <v>1728</v>
      </c>
      <c r="W12" s="284"/>
      <c r="X12" s="430">
        <v>6951</v>
      </c>
      <c r="Y12" s="274"/>
      <c r="Z12" s="576">
        <v>-75.099999999999994</v>
      </c>
      <c r="AA12" s="17"/>
    </row>
    <row r="13" spans="1:27" x14ac:dyDescent="0.25">
      <c r="A13" s="102" t="s">
        <v>61</v>
      </c>
      <c r="B13" s="134"/>
      <c r="C13" s="102" t="s">
        <v>60</v>
      </c>
      <c r="D13" s="68"/>
      <c r="E13" s="78">
        <v>63797</v>
      </c>
      <c r="F13" s="68"/>
      <c r="G13" s="78">
        <v>54837</v>
      </c>
      <c r="H13" s="68"/>
      <c r="I13" s="78">
        <v>53688</v>
      </c>
      <c r="J13" s="68"/>
      <c r="K13" s="78">
        <v>50796</v>
      </c>
      <c r="L13" s="60"/>
      <c r="M13" s="78">
        <v>54732</v>
      </c>
      <c r="N13" s="68"/>
      <c r="O13" s="78">
        <v>61364</v>
      </c>
      <c r="P13" s="60"/>
      <c r="Q13" s="78">
        <v>45964</v>
      </c>
      <c r="R13" s="68"/>
      <c r="S13" s="78">
        <v>60787</v>
      </c>
      <c r="T13" s="68"/>
      <c r="U13" s="595"/>
      <c r="V13" s="430">
        <v>154384</v>
      </c>
      <c r="W13" s="284"/>
      <c r="X13" s="430">
        <v>172947</v>
      </c>
      <c r="Y13" s="274"/>
      <c r="Z13" s="576">
        <v>-10.7</v>
      </c>
      <c r="AA13" s="17"/>
    </row>
    <row r="14" spans="1:27" x14ac:dyDescent="0.25">
      <c r="A14" s="102" t="s">
        <v>62</v>
      </c>
      <c r="B14" s="134"/>
      <c r="C14" s="102" t="s">
        <v>60</v>
      </c>
      <c r="D14" s="68"/>
      <c r="E14" s="78">
        <v>17974</v>
      </c>
      <c r="F14" s="68"/>
      <c r="G14" s="78">
        <v>15034</v>
      </c>
      <c r="H14" s="68"/>
      <c r="I14" s="78">
        <v>14497</v>
      </c>
      <c r="J14" s="68"/>
      <c r="K14" s="78">
        <v>17424</v>
      </c>
      <c r="L14" s="60"/>
      <c r="M14" s="78">
        <v>21633</v>
      </c>
      <c r="N14" s="68"/>
      <c r="O14" s="78">
        <v>22269</v>
      </c>
      <c r="P14" s="60"/>
      <c r="Q14" s="78">
        <v>15266</v>
      </c>
      <c r="R14" s="68"/>
      <c r="S14" s="78">
        <v>19807</v>
      </c>
      <c r="T14" s="68"/>
      <c r="U14" s="595"/>
      <c r="V14" s="430">
        <v>51396</v>
      </c>
      <c r="W14" s="284"/>
      <c r="X14" s="430">
        <v>59500</v>
      </c>
      <c r="Y14" s="274"/>
      <c r="Z14" s="576">
        <v>-13.6</v>
      </c>
      <c r="AA14" s="17"/>
    </row>
    <row r="15" spans="1:27" x14ac:dyDescent="0.25">
      <c r="A15" s="102" t="s">
        <v>63</v>
      </c>
      <c r="B15" s="134"/>
      <c r="C15" s="102" t="s">
        <v>60</v>
      </c>
      <c r="D15" s="68"/>
      <c r="E15" s="78">
        <v>86963</v>
      </c>
      <c r="F15" s="68"/>
      <c r="G15" s="78">
        <v>78638</v>
      </c>
      <c r="H15" s="68"/>
      <c r="I15" s="78">
        <v>63786</v>
      </c>
      <c r="J15" s="68"/>
      <c r="K15" s="78">
        <v>71615</v>
      </c>
      <c r="L15" s="60"/>
      <c r="M15" s="78">
        <v>67893</v>
      </c>
      <c r="N15" s="68"/>
      <c r="O15" s="78">
        <v>88308</v>
      </c>
      <c r="P15" s="60"/>
      <c r="Q15" s="78">
        <v>78206</v>
      </c>
      <c r="R15" s="68"/>
      <c r="S15" s="78">
        <v>85042</v>
      </c>
      <c r="T15" s="68"/>
      <c r="U15" s="595"/>
      <c r="V15" s="430">
        <v>209885</v>
      </c>
      <c r="W15" s="284"/>
      <c r="X15" s="430">
        <v>244965</v>
      </c>
      <c r="Y15" s="274"/>
      <c r="Z15" s="576">
        <v>-14.3</v>
      </c>
      <c r="AA15" s="17"/>
    </row>
    <row r="16" spans="1:27" x14ac:dyDescent="0.25">
      <c r="A16" s="102" t="s">
        <v>351</v>
      </c>
      <c r="B16" s="134"/>
      <c r="C16" s="102" t="s">
        <v>60</v>
      </c>
      <c r="D16" s="68"/>
      <c r="E16" s="78">
        <v>1796</v>
      </c>
      <c r="F16" s="68"/>
      <c r="G16" s="78">
        <v>514</v>
      </c>
      <c r="H16" s="68"/>
      <c r="I16" s="78">
        <v>980</v>
      </c>
      <c r="J16" s="68"/>
      <c r="K16" s="78">
        <v>444</v>
      </c>
      <c r="L16" s="60"/>
      <c r="M16" s="78">
        <v>1220</v>
      </c>
      <c r="N16" s="68"/>
      <c r="O16" s="78">
        <v>1675</v>
      </c>
      <c r="P16" s="60"/>
      <c r="Q16" s="78">
        <v>1110</v>
      </c>
      <c r="R16" s="68"/>
      <c r="S16" s="78">
        <v>1292</v>
      </c>
      <c r="T16" s="68"/>
      <c r="U16" s="595"/>
      <c r="V16" s="430">
        <v>3310</v>
      </c>
      <c r="W16" s="284"/>
      <c r="X16" s="430">
        <v>3411</v>
      </c>
      <c r="Y16" s="274"/>
      <c r="Z16" s="576">
        <v>-3</v>
      </c>
      <c r="AA16" s="17"/>
    </row>
    <row r="17" spans="1:33" x14ac:dyDescent="0.25">
      <c r="A17" s="102" t="s">
        <v>263</v>
      </c>
      <c r="B17" s="134"/>
      <c r="C17" s="102" t="s">
        <v>60</v>
      </c>
      <c r="D17" s="68"/>
      <c r="E17" s="78">
        <v>127</v>
      </c>
      <c r="F17" s="68"/>
      <c r="G17" s="78">
        <v>169</v>
      </c>
      <c r="H17" s="68"/>
      <c r="I17" s="78">
        <v>97</v>
      </c>
      <c r="J17" s="68"/>
      <c r="K17" s="78">
        <v>107</v>
      </c>
      <c r="L17" s="60"/>
      <c r="M17" s="78">
        <v>484</v>
      </c>
      <c r="N17" s="68"/>
      <c r="O17" s="78">
        <v>90</v>
      </c>
      <c r="P17" s="60"/>
      <c r="Q17" s="78">
        <v>3565</v>
      </c>
      <c r="R17" s="68"/>
      <c r="S17" s="78">
        <v>138</v>
      </c>
      <c r="T17" s="68"/>
      <c r="U17" s="595"/>
      <c r="V17" s="430">
        <v>4146</v>
      </c>
      <c r="W17" s="284"/>
      <c r="X17" s="430">
        <v>335</v>
      </c>
      <c r="Y17" s="274"/>
      <c r="Z17" s="576" t="s">
        <v>317</v>
      </c>
      <c r="AA17" s="17"/>
    </row>
    <row r="18" spans="1:33" x14ac:dyDescent="0.25">
      <c r="A18" s="102" t="s">
        <v>64</v>
      </c>
      <c r="B18" s="134"/>
      <c r="C18" s="102" t="s">
        <v>65</v>
      </c>
      <c r="D18" s="68"/>
      <c r="E18" s="78">
        <v>75307</v>
      </c>
      <c r="F18" s="68"/>
      <c r="G18" s="78">
        <v>50913</v>
      </c>
      <c r="H18" s="68"/>
      <c r="I18" s="78">
        <v>58502</v>
      </c>
      <c r="J18" s="68"/>
      <c r="K18" s="78">
        <v>61961</v>
      </c>
      <c r="L18" s="60"/>
      <c r="M18" s="78">
        <v>58917</v>
      </c>
      <c r="N18" s="68"/>
      <c r="O18" s="78">
        <v>62329</v>
      </c>
      <c r="P18" s="60"/>
      <c r="Q18" s="78">
        <v>59917</v>
      </c>
      <c r="R18" s="68"/>
      <c r="S18" s="78">
        <v>67335</v>
      </c>
      <c r="T18" s="68"/>
      <c r="U18" s="595"/>
      <c r="V18" s="430">
        <v>177336</v>
      </c>
      <c r="W18" s="284"/>
      <c r="X18" s="430">
        <v>191625</v>
      </c>
      <c r="Y18" s="274"/>
      <c r="Z18" s="576">
        <v>-7.5</v>
      </c>
      <c r="AA18" s="17"/>
    </row>
    <row r="19" spans="1:33" x14ac:dyDescent="0.25">
      <c r="A19" s="102" t="s">
        <v>352</v>
      </c>
      <c r="B19" s="134"/>
      <c r="C19" s="102" t="s">
        <v>65</v>
      </c>
      <c r="D19" s="68"/>
      <c r="E19" s="78">
        <v>1373</v>
      </c>
      <c r="F19" s="68"/>
      <c r="G19" s="78">
        <v>621</v>
      </c>
      <c r="H19" s="68"/>
      <c r="I19" s="78">
        <v>1431</v>
      </c>
      <c r="J19" s="68"/>
      <c r="K19" s="78">
        <v>631</v>
      </c>
      <c r="L19" s="60"/>
      <c r="M19" s="78">
        <v>1118</v>
      </c>
      <c r="N19" s="68"/>
      <c r="O19" s="78">
        <v>1028</v>
      </c>
      <c r="P19" s="60"/>
      <c r="Q19" s="78">
        <v>1600</v>
      </c>
      <c r="R19" s="68"/>
      <c r="S19" s="78">
        <v>1529</v>
      </c>
      <c r="T19" s="68"/>
      <c r="U19" s="595"/>
      <c r="V19" s="430">
        <v>4149</v>
      </c>
      <c r="W19" s="284"/>
      <c r="X19" s="430">
        <v>3188</v>
      </c>
      <c r="Y19" s="274"/>
      <c r="Z19" s="576">
        <v>30.1</v>
      </c>
      <c r="AA19" s="17"/>
    </row>
    <row r="20" spans="1:33" x14ac:dyDescent="0.25">
      <c r="A20" s="102" t="s">
        <v>66</v>
      </c>
      <c r="B20" s="134"/>
      <c r="C20" s="102" t="s">
        <v>65</v>
      </c>
      <c r="D20" s="68"/>
      <c r="E20" s="78">
        <v>14767</v>
      </c>
      <c r="F20" s="68"/>
      <c r="G20" s="78">
        <v>2979</v>
      </c>
      <c r="H20" s="68"/>
      <c r="I20" s="78">
        <v>7300</v>
      </c>
      <c r="J20" s="68"/>
      <c r="K20" s="78">
        <v>3929</v>
      </c>
      <c r="L20" s="60"/>
      <c r="M20" s="78">
        <v>11939</v>
      </c>
      <c r="N20" s="68"/>
      <c r="O20" s="78">
        <v>6722</v>
      </c>
      <c r="P20" s="60"/>
      <c r="Q20" s="78">
        <v>9345</v>
      </c>
      <c r="R20" s="68"/>
      <c r="S20" s="78">
        <v>7492</v>
      </c>
      <c r="T20" s="68"/>
      <c r="U20" s="595"/>
      <c r="V20" s="430">
        <v>28584</v>
      </c>
      <c r="W20" s="284"/>
      <c r="X20" s="430">
        <v>18143</v>
      </c>
      <c r="Y20" s="274"/>
      <c r="Z20" s="576">
        <v>57.5</v>
      </c>
      <c r="AA20" s="17"/>
    </row>
    <row r="21" spans="1:33" x14ac:dyDescent="0.25">
      <c r="A21" s="102" t="s">
        <v>67</v>
      </c>
      <c r="B21" s="134"/>
      <c r="C21" s="102" t="s">
        <v>65</v>
      </c>
      <c r="D21" s="68"/>
      <c r="E21" s="78">
        <v>17913</v>
      </c>
      <c r="F21" s="68"/>
      <c r="G21" s="78">
        <v>13664</v>
      </c>
      <c r="H21" s="68"/>
      <c r="I21" s="78">
        <v>11464</v>
      </c>
      <c r="J21" s="68"/>
      <c r="K21" s="78">
        <v>15253</v>
      </c>
      <c r="L21" s="60"/>
      <c r="M21" s="348">
        <v>11147</v>
      </c>
      <c r="N21" s="68"/>
      <c r="O21" s="78">
        <v>19630</v>
      </c>
      <c r="P21" s="60"/>
      <c r="Q21" s="348">
        <v>14805</v>
      </c>
      <c r="R21" s="68"/>
      <c r="S21" s="348">
        <v>19600</v>
      </c>
      <c r="T21" s="68"/>
      <c r="U21" s="595"/>
      <c r="V21" s="430">
        <v>37416</v>
      </c>
      <c r="W21" s="284"/>
      <c r="X21" s="430">
        <v>54483</v>
      </c>
      <c r="Y21" s="274"/>
      <c r="Z21" s="576">
        <v>-31.3</v>
      </c>
      <c r="AA21" s="17"/>
    </row>
    <row r="22" spans="1:33" x14ac:dyDescent="0.25">
      <c r="A22" s="102" t="s">
        <v>68</v>
      </c>
      <c r="B22" s="134"/>
      <c r="C22" s="102" t="s">
        <v>65</v>
      </c>
      <c r="D22" s="68"/>
      <c r="E22" s="78">
        <v>11164</v>
      </c>
      <c r="F22" s="68"/>
      <c r="G22" s="78">
        <v>9633</v>
      </c>
      <c r="H22" s="68"/>
      <c r="I22" s="78">
        <v>6833</v>
      </c>
      <c r="J22" s="68"/>
      <c r="K22" s="78">
        <v>10485</v>
      </c>
      <c r="L22" s="60"/>
      <c r="M22" s="78">
        <v>7468</v>
      </c>
      <c r="N22" s="68"/>
      <c r="O22" s="78">
        <v>11427</v>
      </c>
      <c r="P22" s="60"/>
      <c r="Q22" s="78">
        <v>9926</v>
      </c>
      <c r="R22" s="68"/>
      <c r="S22" s="78">
        <v>10684</v>
      </c>
      <c r="T22" s="68"/>
      <c r="U22" s="595"/>
      <c r="V22" s="430">
        <v>24227</v>
      </c>
      <c r="W22" s="284"/>
      <c r="X22" s="430">
        <v>32596</v>
      </c>
      <c r="Y22" s="274"/>
      <c r="Z22" s="576">
        <v>-25.7</v>
      </c>
      <c r="AA22" s="17"/>
    </row>
    <row r="23" spans="1:33" x14ac:dyDescent="0.25">
      <c r="A23" s="355" t="s">
        <v>315</v>
      </c>
      <c r="B23" s="134"/>
      <c r="C23" s="102" t="s">
        <v>65</v>
      </c>
      <c r="D23" s="68"/>
      <c r="E23" s="78">
        <v>16148</v>
      </c>
      <c r="F23" s="68"/>
      <c r="G23" s="78">
        <v>14644</v>
      </c>
      <c r="H23" s="68"/>
      <c r="I23" s="78">
        <v>9622</v>
      </c>
      <c r="J23" s="68"/>
      <c r="K23" s="78">
        <v>9693</v>
      </c>
      <c r="L23" s="60"/>
      <c r="M23" s="78">
        <v>8293</v>
      </c>
      <c r="N23" s="68"/>
      <c r="O23" s="78">
        <v>9844</v>
      </c>
      <c r="P23" s="60"/>
      <c r="Q23" s="78">
        <v>5947</v>
      </c>
      <c r="R23" s="68"/>
      <c r="S23" s="78">
        <v>13316</v>
      </c>
      <c r="T23" s="68"/>
      <c r="U23" s="595"/>
      <c r="V23" s="430">
        <v>23862</v>
      </c>
      <c r="W23" s="284"/>
      <c r="X23" s="430">
        <v>32853</v>
      </c>
      <c r="Y23" s="274"/>
      <c r="Z23" s="576">
        <v>-27.4</v>
      </c>
      <c r="AA23" s="17"/>
    </row>
    <row r="24" spans="1:33" x14ac:dyDescent="0.25">
      <c r="A24" s="102" t="s">
        <v>69</v>
      </c>
      <c r="B24" s="134"/>
      <c r="C24" s="102" t="s">
        <v>65</v>
      </c>
      <c r="D24" s="68"/>
      <c r="E24" s="78">
        <v>2927</v>
      </c>
      <c r="F24" s="68"/>
      <c r="G24" s="78">
        <v>2658</v>
      </c>
      <c r="H24" s="68"/>
      <c r="I24" s="78">
        <v>2064</v>
      </c>
      <c r="J24" s="68"/>
      <c r="K24" s="78">
        <v>2997</v>
      </c>
      <c r="L24" s="60"/>
      <c r="M24" s="78">
        <v>1715</v>
      </c>
      <c r="N24" s="68"/>
      <c r="O24" s="78">
        <v>2730</v>
      </c>
      <c r="P24" s="60"/>
      <c r="Q24" s="78">
        <v>1706</v>
      </c>
      <c r="R24" s="68"/>
      <c r="S24" s="78">
        <v>2549</v>
      </c>
      <c r="T24" s="68"/>
      <c r="U24" s="595"/>
      <c r="V24" s="430">
        <v>5485</v>
      </c>
      <c r="W24" s="284"/>
      <c r="X24" s="430">
        <v>8276</v>
      </c>
      <c r="Y24" s="274"/>
      <c r="Z24" s="576">
        <v>-33.700000000000003</v>
      </c>
      <c r="AA24" s="17"/>
    </row>
    <row r="25" spans="1:33" x14ac:dyDescent="0.25">
      <c r="A25" s="102" t="s">
        <v>70</v>
      </c>
      <c r="B25" s="134"/>
      <c r="C25" s="102" t="s">
        <v>71</v>
      </c>
      <c r="D25" s="68"/>
      <c r="E25" s="78">
        <v>5615</v>
      </c>
      <c r="F25" s="68"/>
      <c r="G25" s="78">
        <v>4797</v>
      </c>
      <c r="H25" s="68"/>
      <c r="I25" s="78">
        <v>3519</v>
      </c>
      <c r="J25" s="68"/>
      <c r="K25" s="78">
        <v>4095</v>
      </c>
      <c r="L25" s="60"/>
      <c r="M25" s="78">
        <v>3821</v>
      </c>
      <c r="N25" s="68"/>
      <c r="O25" s="78">
        <v>5472</v>
      </c>
      <c r="P25" s="60"/>
      <c r="Q25" s="78">
        <v>3423</v>
      </c>
      <c r="R25" s="68"/>
      <c r="S25" s="78">
        <v>5111</v>
      </c>
      <c r="T25" s="68"/>
      <c r="U25" s="595"/>
      <c r="V25" s="430">
        <v>10763</v>
      </c>
      <c r="W25" s="284"/>
      <c r="X25" s="430">
        <v>14678</v>
      </c>
      <c r="Y25" s="274"/>
      <c r="Z25" s="576">
        <v>-26.7</v>
      </c>
      <c r="AA25" s="17"/>
    </row>
    <row r="26" spans="1:33" x14ac:dyDescent="0.25">
      <c r="A26" s="102" t="s">
        <v>72</v>
      </c>
      <c r="B26" s="134"/>
      <c r="C26" s="102" t="s">
        <v>71</v>
      </c>
      <c r="D26" s="68"/>
      <c r="E26" s="78">
        <v>540</v>
      </c>
      <c r="F26" s="68"/>
      <c r="G26" s="78">
        <v>294</v>
      </c>
      <c r="H26" s="68"/>
      <c r="I26" s="78">
        <v>659</v>
      </c>
      <c r="J26" s="68"/>
      <c r="K26" s="78">
        <v>262</v>
      </c>
      <c r="L26" s="60"/>
      <c r="M26" s="78">
        <v>488</v>
      </c>
      <c r="N26" s="68"/>
      <c r="O26" s="78">
        <v>338</v>
      </c>
      <c r="P26" s="60"/>
      <c r="Q26" s="78">
        <v>132</v>
      </c>
      <c r="R26" s="68"/>
      <c r="S26" s="78">
        <v>451</v>
      </c>
      <c r="T26" s="68"/>
      <c r="U26" s="595"/>
      <c r="V26" s="430">
        <v>1279</v>
      </c>
      <c r="W26" s="284"/>
      <c r="X26" s="430">
        <v>1051</v>
      </c>
      <c r="Y26" s="274"/>
      <c r="Z26" s="576">
        <v>21.7</v>
      </c>
      <c r="AA26" s="17"/>
    </row>
    <row r="27" spans="1:33" x14ac:dyDescent="0.25">
      <c r="A27" s="355" t="s">
        <v>111</v>
      </c>
      <c r="B27" s="134"/>
      <c r="C27" s="102"/>
      <c r="D27" s="68"/>
      <c r="E27" s="78">
        <v>571</v>
      </c>
      <c r="F27" s="68"/>
      <c r="G27" s="285" t="s">
        <v>38</v>
      </c>
      <c r="H27" s="68"/>
      <c r="I27" s="78">
        <v>33</v>
      </c>
      <c r="J27" s="68"/>
      <c r="K27" s="285" t="s">
        <v>38</v>
      </c>
      <c r="L27" s="60"/>
      <c r="M27" s="78">
        <v>47</v>
      </c>
      <c r="N27" s="68"/>
      <c r="O27" s="285" t="s">
        <v>38</v>
      </c>
      <c r="P27" s="60"/>
      <c r="Q27" s="430">
        <v>53</v>
      </c>
      <c r="R27" s="68"/>
      <c r="S27" s="532" t="s">
        <v>38</v>
      </c>
      <c r="T27" s="68"/>
      <c r="U27" s="595"/>
      <c r="V27" s="430">
        <v>133</v>
      </c>
      <c r="W27" s="284"/>
      <c r="X27" s="577" t="s">
        <v>38</v>
      </c>
      <c r="Y27" s="274"/>
      <c r="Z27" s="578" t="s">
        <v>317</v>
      </c>
      <c r="AA27" s="17"/>
    </row>
    <row r="28" spans="1:33" x14ac:dyDescent="0.25">
      <c r="A28" s="80" t="s">
        <v>42</v>
      </c>
      <c r="B28" s="66"/>
      <c r="C28" s="80"/>
      <c r="D28" s="67"/>
      <c r="E28" s="81">
        <v>508609</v>
      </c>
      <c r="F28" s="67"/>
      <c r="G28" s="82">
        <v>420702</v>
      </c>
      <c r="H28" s="67"/>
      <c r="I28" s="81">
        <v>396912</v>
      </c>
      <c r="J28" s="67"/>
      <c r="K28" s="82">
        <v>415684</v>
      </c>
      <c r="L28" s="29"/>
      <c r="M28" s="81">
        <v>436045</v>
      </c>
      <c r="N28" s="361">
        <v>0</v>
      </c>
      <c r="O28" s="360">
        <v>491427</v>
      </c>
      <c r="P28" s="29"/>
      <c r="Q28" s="81">
        <v>402633</v>
      </c>
      <c r="R28" s="361"/>
      <c r="S28" s="82">
        <v>479520</v>
      </c>
      <c r="T28" s="361"/>
      <c r="U28" s="596"/>
      <c r="V28" s="431">
        <v>1235590</v>
      </c>
      <c r="W28" s="409">
        <v>0</v>
      </c>
      <c r="X28" s="579">
        <v>1386631</v>
      </c>
      <c r="Y28" s="407"/>
      <c r="Z28" s="580">
        <v>-10.9</v>
      </c>
      <c r="AA28" s="17"/>
    </row>
    <row r="29" spans="1:33" s="91" customFormat="1" x14ac:dyDescent="0.25">
      <c r="A29" s="102"/>
      <c r="B29" s="134"/>
      <c r="C29" s="102"/>
      <c r="D29" s="68"/>
      <c r="E29" s="78"/>
      <c r="F29" s="68"/>
      <c r="G29" s="78"/>
      <c r="H29" s="68"/>
      <c r="I29" s="78"/>
      <c r="J29" s="68"/>
      <c r="K29" s="78"/>
      <c r="L29" s="60"/>
      <c r="M29" s="78"/>
      <c r="N29" s="68"/>
      <c r="O29" s="78"/>
      <c r="P29" s="60"/>
      <c r="Q29" s="78"/>
      <c r="R29" s="68"/>
      <c r="S29" s="78"/>
      <c r="T29" s="68"/>
      <c r="U29" s="595"/>
      <c r="V29" s="430"/>
      <c r="W29" s="284"/>
      <c r="X29" s="430"/>
      <c r="Y29" s="274"/>
      <c r="Z29" s="578"/>
      <c r="AA29" s="17"/>
      <c r="AB29"/>
      <c r="AC29"/>
      <c r="AD29"/>
      <c r="AE29"/>
      <c r="AF29"/>
      <c r="AG29"/>
    </row>
    <row r="30" spans="1:33" x14ac:dyDescent="0.25">
      <c r="A30" s="102" t="s">
        <v>78</v>
      </c>
      <c r="B30" s="134"/>
      <c r="C30" s="102" t="s">
        <v>71</v>
      </c>
      <c r="D30" s="68"/>
      <c r="E30" s="78">
        <v>1076</v>
      </c>
      <c r="F30" s="68"/>
      <c r="G30" s="78">
        <v>1027</v>
      </c>
      <c r="H30" s="68"/>
      <c r="I30" s="78">
        <v>821</v>
      </c>
      <c r="J30" s="68"/>
      <c r="K30" s="78">
        <v>1188</v>
      </c>
      <c r="L30" s="60"/>
      <c r="M30" s="78">
        <v>1039</v>
      </c>
      <c r="N30" s="68"/>
      <c r="O30" s="78">
        <v>1113</v>
      </c>
      <c r="P30" s="60"/>
      <c r="Q30" s="78">
        <v>578</v>
      </c>
      <c r="R30" s="68"/>
      <c r="S30" s="78">
        <v>838</v>
      </c>
      <c r="T30" s="68"/>
      <c r="U30" s="595"/>
      <c r="V30" s="430">
        <v>2438</v>
      </c>
      <c r="W30" s="284"/>
      <c r="X30" s="430">
        <v>3139</v>
      </c>
      <c r="Y30" s="274"/>
      <c r="Z30" s="576">
        <v>-22.3</v>
      </c>
      <c r="AA30" s="17"/>
    </row>
    <row r="31" spans="1:33" x14ac:dyDescent="0.25">
      <c r="A31" s="102" t="s">
        <v>79</v>
      </c>
      <c r="B31" s="134"/>
      <c r="C31" s="102" t="s">
        <v>71</v>
      </c>
      <c r="D31" s="68"/>
      <c r="E31" s="78">
        <v>896</v>
      </c>
      <c r="F31" s="68"/>
      <c r="G31" s="78">
        <v>1087</v>
      </c>
      <c r="H31" s="68"/>
      <c r="I31" s="78">
        <v>603</v>
      </c>
      <c r="J31" s="68"/>
      <c r="K31" s="78">
        <v>852</v>
      </c>
      <c r="L31" s="60"/>
      <c r="M31" s="78">
        <v>742</v>
      </c>
      <c r="N31" s="68"/>
      <c r="O31" s="78">
        <v>853</v>
      </c>
      <c r="P31" s="60"/>
      <c r="Q31" s="78">
        <v>502</v>
      </c>
      <c r="R31" s="68"/>
      <c r="S31" s="78">
        <v>804</v>
      </c>
      <c r="T31" s="68"/>
      <c r="U31" s="595"/>
      <c r="V31" s="430">
        <v>1847</v>
      </c>
      <c r="W31" s="284"/>
      <c r="X31" s="430">
        <v>2509</v>
      </c>
      <c r="Y31" s="274"/>
      <c r="Z31" s="576">
        <v>-26.4</v>
      </c>
      <c r="AA31" s="17"/>
    </row>
    <row r="32" spans="1:33" x14ac:dyDescent="0.25">
      <c r="A32" s="102" t="s">
        <v>80</v>
      </c>
      <c r="B32" s="134"/>
      <c r="C32" s="102" t="s">
        <v>71</v>
      </c>
      <c r="D32" s="68"/>
      <c r="E32" s="78">
        <v>1535</v>
      </c>
      <c r="F32" s="68"/>
      <c r="G32" s="78">
        <v>1744</v>
      </c>
      <c r="H32" s="68"/>
      <c r="I32" s="78">
        <v>1082</v>
      </c>
      <c r="J32" s="68"/>
      <c r="K32" s="78">
        <v>1477</v>
      </c>
      <c r="L32" s="60"/>
      <c r="M32" s="78">
        <v>1189</v>
      </c>
      <c r="N32" s="68"/>
      <c r="O32" s="78">
        <v>1613</v>
      </c>
      <c r="P32" s="60"/>
      <c r="Q32" s="78">
        <v>824</v>
      </c>
      <c r="R32" s="68"/>
      <c r="S32" s="78">
        <v>1315</v>
      </c>
      <c r="T32" s="68"/>
      <c r="U32" s="595"/>
      <c r="V32" s="430">
        <v>3095</v>
      </c>
      <c r="W32" s="284"/>
      <c r="X32" s="430">
        <v>4405</v>
      </c>
      <c r="Y32" s="274"/>
      <c r="Z32" s="576">
        <v>-29.7</v>
      </c>
      <c r="AA32" s="17"/>
    </row>
    <row r="33" spans="1:33" x14ac:dyDescent="0.25">
      <c r="A33" s="80" t="s">
        <v>259</v>
      </c>
      <c r="B33" s="66"/>
      <c r="C33" s="80"/>
      <c r="D33" s="67"/>
      <c r="E33" s="81">
        <v>3507</v>
      </c>
      <c r="F33" s="67"/>
      <c r="G33" s="82">
        <v>3858</v>
      </c>
      <c r="H33" s="67"/>
      <c r="I33" s="81">
        <v>2506</v>
      </c>
      <c r="J33" s="67"/>
      <c r="K33" s="82">
        <v>3517</v>
      </c>
      <c r="L33" s="29"/>
      <c r="M33" s="81">
        <v>2970</v>
      </c>
      <c r="N33" s="361">
        <v>0</v>
      </c>
      <c r="O33" s="360">
        <v>3579</v>
      </c>
      <c r="P33" s="29"/>
      <c r="Q33" s="81">
        <v>1904</v>
      </c>
      <c r="R33" s="361"/>
      <c r="S33" s="82">
        <v>2957</v>
      </c>
      <c r="T33" s="361"/>
      <c r="U33" s="596"/>
      <c r="V33" s="431">
        <v>7380</v>
      </c>
      <c r="W33" s="409">
        <v>0</v>
      </c>
      <c r="X33" s="579">
        <v>10053</v>
      </c>
      <c r="Y33" s="407"/>
      <c r="Z33" s="580">
        <v>-26.6</v>
      </c>
      <c r="AA33" s="17"/>
    </row>
    <row r="34" spans="1:33" s="91" customFormat="1" x14ac:dyDescent="0.25">
      <c r="A34" s="102"/>
      <c r="B34" s="134"/>
      <c r="C34" s="102"/>
      <c r="D34" s="68"/>
      <c r="E34" s="78"/>
      <c r="F34" s="68"/>
      <c r="G34" s="78"/>
      <c r="H34" s="68"/>
      <c r="I34" s="78"/>
      <c r="J34" s="68"/>
      <c r="K34" s="78"/>
      <c r="L34" s="60"/>
      <c r="M34" s="78"/>
      <c r="N34" s="68"/>
      <c r="O34" s="78"/>
      <c r="P34" s="60"/>
      <c r="Q34" s="78"/>
      <c r="R34" s="68"/>
      <c r="S34" s="78"/>
      <c r="T34" s="68"/>
      <c r="U34" s="595"/>
      <c r="V34" s="430"/>
      <c r="W34" s="284"/>
      <c r="X34" s="430"/>
      <c r="Y34" s="274"/>
      <c r="Z34" s="578"/>
      <c r="AA34" s="17"/>
      <c r="AB34"/>
      <c r="AC34"/>
      <c r="AD34"/>
      <c r="AE34"/>
      <c r="AF34"/>
      <c r="AG34"/>
    </row>
    <row r="35" spans="1:33" x14ac:dyDescent="0.25">
      <c r="A35" s="102" t="s">
        <v>73</v>
      </c>
      <c r="B35" s="134"/>
      <c r="C35" s="102" t="s">
        <v>65</v>
      </c>
      <c r="D35" s="68"/>
      <c r="E35" s="78">
        <v>1481</v>
      </c>
      <c r="F35" s="68"/>
      <c r="G35" s="78">
        <v>983</v>
      </c>
      <c r="H35" s="68"/>
      <c r="I35" s="78">
        <v>1493</v>
      </c>
      <c r="J35" s="68"/>
      <c r="K35" s="78">
        <v>1599</v>
      </c>
      <c r="L35" s="60"/>
      <c r="M35" s="348">
        <v>1659</v>
      </c>
      <c r="N35" s="68"/>
      <c r="O35" s="78">
        <v>1642</v>
      </c>
      <c r="P35" s="60"/>
      <c r="Q35" s="348">
        <v>1393</v>
      </c>
      <c r="R35" s="68"/>
      <c r="S35" s="348">
        <v>1365</v>
      </c>
      <c r="T35" s="68"/>
      <c r="U35" s="595"/>
      <c r="V35" s="430">
        <v>4545</v>
      </c>
      <c r="W35" s="284"/>
      <c r="X35" s="430">
        <v>4606</v>
      </c>
      <c r="Y35" s="274"/>
      <c r="Z35" s="576">
        <v>-1.3</v>
      </c>
      <c r="AA35" s="17"/>
    </row>
    <row r="36" spans="1:33" x14ac:dyDescent="0.25">
      <c r="A36" s="102" t="s">
        <v>74</v>
      </c>
      <c r="B36" s="134"/>
      <c r="C36" s="102" t="s">
        <v>75</v>
      </c>
      <c r="D36" s="68"/>
      <c r="E36" s="78">
        <v>873</v>
      </c>
      <c r="F36" s="68"/>
      <c r="G36" s="78">
        <v>735</v>
      </c>
      <c r="H36" s="68"/>
      <c r="I36" s="78">
        <v>1058</v>
      </c>
      <c r="J36" s="68"/>
      <c r="K36" s="78">
        <v>998</v>
      </c>
      <c r="L36" s="60"/>
      <c r="M36" s="78">
        <v>985</v>
      </c>
      <c r="N36" s="68"/>
      <c r="O36" s="78">
        <v>1059</v>
      </c>
      <c r="P36" s="60"/>
      <c r="Q36" s="78">
        <v>937</v>
      </c>
      <c r="R36" s="68"/>
      <c r="S36" s="78">
        <v>1032</v>
      </c>
      <c r="T36" s="68"/>
      <c r="U36" s="595"/>
      <c r="V36" s="430">
        <v>2980</v>
      </c>
      <c r="W36" s="284"/>
      <c r="X36" s="430">
        <v>3089</v>
      </c>
      <c r="Y36" s="274"/>
      <c r="Z36" s="576">
        <v>-3.5</v>
      </c>
      <c r="AA36" s="17"/>
    </row>
    <row r="37" spans="1:33" x14ac:dyDescent="0.25">
      <c r="A37" s="102" t="s">
        <v>76</v>
      </c>
      <c r="B37" s="134"/>
      <c r="C37" s="102" t="s">
        <v>75</v>
      </c>
      <c r="D37" s="68"/>
      <c r="E37" s="78">
        <v>14</v>
      </c>
      <c r="F37" s="68"/>
      <c r="G37" s="78">
        <v>85</v>
      </c>
      <c r="H37" s="68"/>
      <c r="I37" s="78">
        <v>4</v>
      </c>
      <c r="J37" s="68"/>
      <c r="K37" s="78">
        <v>26</v>
      </c>
      <c r="L37" s="60"/>
      <c r="M37" s="78">
        <v>4</v>
      </c>
      <c r="N37" s="68"/>
      <c r="O37" s="78">
        <v>17</v>
      </c>
      <c r="P37" s="60"/>
      <c r="Q37" s="285" t="s">
        <v>38</v>
      </c>
      <c r="R37" s="68"/>
      <c r="S37" s="78">
        <v>6</v>
      </c>
      <c r="T37" s="68"/>
      <c r="U37" s="595"/>
      <c r="V37" s="430">
        <v>8</v>
      </c>
      <c r="W37" s="284"/>
      <c r="X37" s="430">
        <v>49</v>
      </c>
      <c r="Y37" s="274"/>
      <c r="Z37" s="576">
        <v>-83.7</v>
      </c>
      <c r="AA37" s="17"/>
    </row>
    <row r="38" spans="1:33" x14ac:dyDescent="0.25">
      <c r="A38" s="102" t="s">
        <v>77</v>
      </c>
      <c r="B38" s="134"/>
      <c r="C38" s="102" t="s">
        <v>75</v>
      </c>
      <c r="D38" s="68"/>
      <c r="E38" s="285" t="s">
        <v>38</v>
      </c>
      <c r="F38" s="68"/>
      <c r="G38" s="285" t="s">
        <v>38</v>
      </c>
      <c r="H38" s="68"/>
      <c r="I38" s="78">
        <v>75</v>
      </c>
      <c r="J38" s="68"/>
      <c r="K38" s="285" t="s">
        <v>38</v>
      </c>
      <c r="L38" s="60"/>
      <c r="M38" s="348">
        <v>280</v>
      </c>
      <c r="N38" s="68"/>
      <c r="O38" s="285" t="s">
        <v>38</v>
      </c>
      <c r="P38" s="60"/>
      <c r="Q38" s="348">
        <v>523</v>
      </c>
      <c r="R38" s="68"/>
      <c r="S38" s="532" t="s">
        <v>38</v>
      </c>
      <c r="T38" s="68"/>
      <c r="U38" s="595"/>
      <c r="V38" s="430">
        <v>878</v>
      </c>
      <c r="W38" s="284"/>
      <c r="X38" s="577" t="s">
        <v>38</v>
      </c>
      <c r="Y38" s="274"/>
      <c r="Z38" s="581" t="s">
        <v>317</v>
      </c>
      <c r="AA38" s="17"/>
    </row>
    <row r="39" spans="1:33" x14ac:dyDescent="0.25">
      <c r="A39" s="80" t="s">
        <v>44</v>
      </c>
      <c r="B39" s="66"/>
      <c r="C39" s="80"/>
      <c r="D39" s="67"/>
      <c r="E39" s="81">
        <v>2368</v>
      </c>
      <c r="F39" s="67"/>
      <c r="G39" s="82">
        <v>1803</v>
      </c>
      <c r="H39" s="67"/>
      <c r="I39" s="81">
        <v>2630</v>
      </c>
      <c r="J39" s="67"/>
      <c r="K39" s="82">
        <v>2623</v>
      </c>
      <c r="L39" s="29"/>
      <c r="M39" s="81">
        <v>2928</v>
      </c>
      <c r="N39" s="67"/>
      <c r="O39" s="360">
        <v>2718</v>
      </c>
      <c r="P39" s="29"/>
      <c r="Q39" s="81">
        <v>2853</v>
      </c>
      <c r="R39" s="67"/>
      <c r="S39" s="82">
        <v>2403</v>
      </c>
      <c r="T39" s="67"/>
      <c r="U39" s="596"/>
      <c r="V39" s="431">
        <v>8411</v>
      </c>
      <c r="W39" s="402"/>
      <c r="X39" s="579">
        <v>7744</v>
      </c>
      <c r="Y39" s="407"/>
      <c r="Z39" s="580">
        <v>8.6</v>
      </c>
      <c r="AA39" s="17"/>
    </row>
    <row r="40" spans="1:33" s="91" customFormat="1" x14ac:dyDescent="0.25">
      <c r="A40" s="56"/>
      <c r="B40" s="61"/>
      <c r="C40" s="56"/>
      <c r="D40" s="135"/>
      <c r="E40" s="136"/>
      <c r="F40" s="137"/>
      <c r="G40" s="58"/>
      <c r="H40" s="135"/>
      <c r="I40" s="136"/>
      <c r="J40" s="137"/>
      <c r="K40" s="58"/>
      <c r="L40" s="137"/>
      <c r="M40" s="136"/>
      <c r="N40" s="137"/>
      <c r="O40" s="58"/>
      <c r="P40" s="137"/>
      <c r="Q40" s="136"/>
      <c r="R40" s="137"/>
      <c r="S40" s="136"/>
      <c r="T40" s="137"/>
      <c r="U40" s="597"/>
      <c r="V40" s="136"/>
      <c r="W40" s="582"/>
      <c r="X40" s="583"/>
      <c r="Y40" s="582"/>
      <c r="Z40" s="578"/>
      <c r="AA40" s="106"/>
      <c r="AB40"/>
      <c r="AC40"/>
      <c r="AD40"/>
      <c r="AE40"/>
      <c r="AF40"/>
      <c r="AG40"/>
    </row>
    <row r="41" spans="1:33" x14ac:dyDescent="0.25">
      <c r="A41" s="80" t="s">
        <v>274</v>
      </c>
      <c r="B41" s="66"/>
      <c r="C41" s="80"/>
      <c r="D41" s="67"/>
      <c r="E41" s="81">
        <v>514484</v>
      </c>
      <c r="F41" s="67"/>
      <c r="G41" s="82">
        <v>426363</v>
      </c>
      <c r="H41" s="67"/>
      <c r="I41" s="81">
        <v>402048</v>
      </c>
      <c r="J41" s="67"/>
      <c r="K41" s="82">
        <v>421824</v>
      </c>
      <c r="L41" s="29"/>
      <c r="M41" s="81">
        <v>441943</v>
      </c>
      <c r="N41" s="361">
        <v>0</v>
      </c>
      <c r="O41" s="360">
        <v>497724</v>
      </c>
      <c r="P41" s="29"/>
      <c r="Q41" s="81">
        <v>407390</v>
      </c>
      <c r="R41" s="361"/>
      <c r="S41" s="82">
        <v>484880</v>
      </c>
      <c r="T41" s="361"/>
      <c r="U41" s="596"/>
      <c r="V41" s="431">
        <v>1251381</v>
      </c>
      <c r="W41" s="409">
        <v>0</v>
      </c>
      <c r="X41" s="485">
        <v>1404428</v>
      </c>
      <c r="Y41" s="407"/>
      <c r="Z41" s="580">
        <v>-10.9</v>
      </c>
      <c r="AA41" s="17"/>
    </row>
    <row r="42" spans="1:33" x14ac:dyDescent="0.25">
      <c r="A42" s="54"/>
      <c r="B42" s="54"/>
      <c r="C42" s="54"/>
      <c r="D42" s="71"/>
      <c r="E42" s="71"/>
      <c r="F42" s="54"/>
      <c r="G42" s="71"/>
      <c r="H42" s="71"/>
      <c r="I42" s="71"/>
      <c r="J42" s="54"/>
      <c r="K42" s="71"/>
      <c r="L42" s="54"/>
      <c r="M42" s="71"/>
      <c r="N42" s="54"/>
      <c r="O42" s="71"/>
      <c r="P42" s="54"/>
      <c r="Q42" s="71"/>
      <c r="R42" s="54"/>
      <c r="S42" s="71"/>
      <c r="T42" s="54"/>
      <c r="U42" s="584"/>
      <c r="V42" s="593"/>
      <c r="W42" s="573"/>
      <c r="X42" s="585"/>
      <c r="Y42" s="573"/>
      <c r="Z42" s="578"/>
      <c r="AA42" s="17"/>
    </row>
    <row r="43" spans="1:33" x14ac:dyDescent="0.25">
      <c r="A43" s="389" t="s">
        <v>294</v>
      </c>
      <c r="B43" s="390"/>
      <c r="C43" s="357"/>
      <c r="D43" s="391"/>
      <c r="E43" s="310">
        <v>55389</v>
      </c>
      <c r="F43" s="390"/>
      <c r="G43" s="78">
        <v>41207</v>
      </c>
      <c r="H43" s="391"/>
      <c r="I43" s="310">
        <v>35630</v>
      </c>
      <c r="J43" s="390"/>
      <c r="K43" s="78">
        <v>34584</v>
      </c>
      <c r="L43" s="390"/>
      <c r="M43" s="395">
        <v>41027</v>
      </c>
      <c r="N43" s="396"/>
      <c r="O43" s="397">
        <v>41063</v>
      </c>
      <c r="P43" s="390"/>
      <c r="Q43" s="395">
        <v>39131</v>
      </c>
      <c r="R43" s="396"/>
      <c r="S43" s="430">
        <v>47393</v>
      </c>
      <c r="T43" s="396"/>
      <c r="U43" s="598"/>
      <c r="V43" s="395">
        <v>115788</v>
      </c>
      <c r="W43" s="396"/>
      <c r="X43" s="397">
        <v>123040</v>
      </c>
      <c r="Y43" s="396"/>
      <c r="Z43" s="602">
        <v>-5.9</v>
      </c>
      <c r="AA43" s="17"/>
    </row>
    <row r="44" spans="1:33" x14ac:dyDescent="0.25">
      <c r="A44" s="389" t="s">
        <v>293</v>
      </c>
      <c r="B44" s="390"/>
      <c r="C44" s="389" t="s">
        <v>18</v>
      </c>
      <c r="D44" s="391"/>
      <c r="E44" s="357">
        <v>10.8</v>
      </c>
      <c r="F44" s="390"/>
      <c r="G44" s="357">
        <v>9.6999999999999993</v>
      </c>
      <c r="H44" s="391"/>
      <c r="I44" s="357">
        <v>8.9</v>
      </c>
      <c r="J44" s="390"/>
      <c r="K44" s="357">
        <v>8.1999999999999993</v>
      </c>
      <c r="L44" s="390"/>
      <c r="M44" s="417">
        <v>9.2833238675575824</v>
      </c>
      <c r="N44" s="396"/>
      <c r="O44" s="417">
        <v>8.2501547042135801</v>
      </c>
      <c r="P44" s="390"/>
      <c r="Q44" s="417">
        <v>9.6</v>
      </c>
      <c r="R44" s="396"/>
      <c r="S44" s="417">
        <v>9.8000000000000007</v>
      </c>
      <c r="T44" s="396"/>
      <c r="U44" s="599"/>
      <c r="V44" s="398">
        <v>9.3000000000000007</v>
      </c>
      <c r="W44" s="396"/>
      <c r="X44" s="398">
        <v>8.8000000000000007</v>
      </c>
      <c r="Y44" s="396"/>
      <c r="Z44" s="576" t="s">
        <v>363</v>
      </c>
      <c r="AA44" s="17"/>
    </row>
    <row r="45" spans="1:33" ht="45.75" customHeight="1" x14ac:dyDescent="0.25">
      <c r="A45" s="143" t="s">
        <v>81</v>
      </c>
      <c r="B45" s="54"/>
      <c r="C45" s="144"/>
      <c r="D45" s="93"/>
      <c r="E45" s="392">
        <v>191126</v>
      </c>
      <c r="F45" s="98"/>
      <c r="G45" s="138">
        <v>136496</v>
      </c>
      <c r="H45" s="93"/>
      <c r="I45" s="392">
        <v>141984</v>
      </c>
      <c r="J45" s="98"/>
      <c r="K45" s="138">
        <v>123673</v>
      </c>
      <c r="L45" s="139"/>
      <c r="M45" s="399">
        <v>150842</v>
      </c>
      <c r="N45" s="400"/>
      <c r="O45" s="399">
        <v>172372</v>
      </c>
      <c r="P45" s="139"/>
      <c r="Q45" s="399">
        <v>145333</v>
      </c>
      <c r="R45" s="400"/>
      <c r="S45" s="399">
        <v>177436</v>
      </c>
      <c r="T45" s="400"/>
      <c r="U45" s="600"/>
      <c r="V45" s="399">
        <v>438159</v>
      </c>
      <c r="W45" s="400"/>
      <c r="X45" s="399">
        <v>473481</v>
      </c>
      <c r="Y45" s="586"/>
      <c r="Z45" s="587">
        <v>-7.5</v>
      </c>
      <c r="AA45" s="17"/>
    </row>
    <row r="46" spans="1:33" x14ac:dyDescent="0.25">
      <c r="A46" s="142"/>
      <c r="B46" s="54"/>
      <c r="C46" s="54"/>
      <c r="D46" s="93"/>
      <c r="E46" s="100"/>
      <c r="F46" s="98"/>
      <c r="G46" s="100"/>
      <c r="H46" s="93"/>
      <c r="I46" s="100"/>
      <c r="J46" s="98"/>
      <c r="K46" s="100"/>
      <c r="L46" s="93"/>
      <c r="M46" s="415"/>
      <c r="N46" s="416"/>
      <c r="O46" s="415"/>
      <c r="P46" s="93"/>
      <c r="Q46" s="415"/>
      <c r="R46" s="416"/>
      <c r="S46" s="415"/>
      <c r="T46" s="416"/>
      <c r="U46" s="588"/>
      <c r="V46" s="141"/>
      <c r="W46" s="141"/>
      <c r="X46" s="141"/>
      <c r="Y46" s="141"/>
      <c r="Z46" s="141"/>
      <c r="AA46" s="88"/>
    </row>
    <row r="47" spans="1:33" x14ac:dyDescent="0.25">
      <c r="A47" s="140" t="s">
        <v>258</v>
      </c>
      <c r="B47" s="53"/>
      <c r="C47" s="53"/>
      <c r="D47" s="62"/>
      <c r="E47" s="54"/>
      <c r="F47" s="54"/>
      <c r="G47" s="54"/>
      <c r="H47" s="62"/>
      <c r="I47" s="54"/>
      <c r="J47" s="54"/>
      <c r="K47" s="54"/>
      <c r="L47" s="62"/>
      <c r="M47" s="54"/>
      <c r="N47" s="54"/>
      <c r="O47" s="501"/>
      <c r="P47" s="62"/>
      <c r="Q47" s="54"/>
      <c r="R47" s="54"/>
      <c r="S47" s="54"/>
      <c r="T47" s="54"/>
    </row>
    <row r="48" spans="1:33" x14ac:dyDescent="0.25">
      <c r="A48" s="94" t="s">
        <v>353</v>
      </c>
      <c r="B48" s="64"/>
      <c r="C48" s="64"/>
      <c r="D48" s="54"/>
      <c r="E48" s="54"/>
      <c r="F48" s="54"/>
      <c r="G48" s="54"/>
      <c r="H48" s="54"/>
      <c r="I48" s="54"/>
      <c r="J48" s="54"/>
      <c r="K48" s="54"/>
      <c r="L48" s="54"/>
      <c r="M48" s="54"/>
      <c r="N48" s="54"/>
      <c r="O48" s="54"/>
      <c r="P48" s="54"/>
      <c r="Q48" s="54"/>
      <c r="R48" s="54"/>
      <c r="S48" s="54"/>
      <c r="T48" s="54"/>
      <c r="U48" s="54"/>
      <c r="V48" s="54"/>
      <c r="W48" s="54"/>
      <c r="X48" s="54"/>
      <c r="Y48" s="54"/>
      <c r="Z48" s="54"/>
    </row>
    <row r="49" spans="1:29" x14ac:dyDescent="0.25">
      <c r="A49" s="94" t="s">
        <v>354</v>
      </c>
      <c r="B49" s="64"/>
      <c r="C49" s="64"/>
      <c r="D49" s="62"/>
      <c r="E49" s="54"/>
      <c r="F49" s="54"/>
      <c r="G49" s="54"/>
      <c r="H49" s="62"/>
      <c r="I49" s="54"/>
      <c r="J49" s="54"/>
      <c r="K49" s="54"/>
      <c r="L49" s="62"/>
      <c r="M49" s="54"/>
      <c r="N49" s="54"/>
      <c r="O49" s="54"/>
      <c r="P49" s="62"/>
      <c r="Q49" s="54"/>
      <c r="R49" s="54"/>
      <c r="S49" s="54"/>
      <c r="T49" s="54"/>
      <c r="U49" s="54"/>
      <c r="V49" s="54"/>
      <c r="W49" s="54"/>
      <c r="X49" s="54"/>
      <c r="Y49" s="54"/>
      <c r="Z49" s="54"/>
    </row>
    <row r="50" spans="1:29" x14ac:dyDescent="0.25">
      <c r="A50" s="62"/>
      <c r="B50" s="62"/>
      <c r="C50" s="62"/>
      <c r="D50" s="62"/>
      <c r="E50" s="54"/>
      <c r="F50" s="54"/>
      <c r="G50" s="54"/>
      <c r="H50" s="62"/>
      <c r="I50" s="54"/>
      <c r="J50" s="54"/>
      <c r="K50" s="54"/>
      <c r="L50" s="62"/>
      <c r="M50" s="54"/>
      <c r="N50" s="54"/>
      <c r="O50" s="54"/>
      <c r="P50" s="62"/>
      <c r="Q50" s="54"/>
      <c r="R50" s="54"/>
      <c r="S50" s="54"/>
      <c r="T50" s="54"/>
      <c r="U50" s="62"/>
      <c r="V50" s="62"/>
      <c r="W50" s="62"/>
      <c r="X50" s="62"/>
      <c r="Y50" s="62"/>
      <c r="Z50" s="54"/>
    </row>
    <row r="51" spans="1:29" x14ac:dyDescent="0.25">
      <c r="A51" s="277" t="s">
        <v>113</v>
      </c>
      <c r="B51" s="54"/>
      <c r="C51" s="54"/>
      <c r="D51" s="62"/>
      <c r="E51" s="64"/>
      <c r="F51" s="64"/>
      <c r="G51" s="64"/>
      <c r="H51" s="62"/>
      <c r="I51" s="64"/>
      <c r="J51" s="64"/>
      <c r="K51" s="64"/>
      <c r="L51" s="62"/>
      <c r="M51" s="64"/>
      <c r="N51" s="64"/>
      <c r="O51" s="64"/>
      <c r="P51" s="62"/>
      <c r="Q51" s="64"/>
      <c r="R51" s="64"/>
      <c r="S51" s="64"/>
      <c r="T51" s="64"/>
      <c r="U51" s="54"/>
      <c r="V51" s="54"/>
      <c r="W51" s="64"/>
      <c r="X51" s="54"/>
      <c r="Y51" s="54"/>
      <c r="Z51" s="54"/>
      <c r="AA51" s="54"/>
    </row>
    <row r="52" spans="1:29" x14ac:dyDescent="0.25">
      <c r="A52" s="54"/>
      <c r="B52" s="54"/>
      <c r="C52" s="54"/>
      <c r="D52" s="62"/>
      <c r="E52" s="54"/>
      <c r="F52" s="54"/>
      <c r="G52" s="54"/>
      <c r="H52" s="62"/>
      <c r="I52" s="54"/>
      <c r="J52" s="54"/>
      <c r="K52" s="54"/>
      <c r="L52" s="62"/>
      <c r="M52" s="54"/>
      <c r="N52" s="54"/>
      <c r="O52" s="54"/>
      <c r="P52" s="62"/>
      <c r="Q52" s="54"/>
      <c r="R52" s="54"/>
      <c r="S52" s="54"/>
      <c r="T52" s="54"/>
      <c r="U52" s="54"/>
      <c r="V52" s="54"/>
      <c r="W52" s="54"/>
      <c r="X52" s="54"/>
      <c r="Y52" s="54"/>
      <c r="Z52" s="54"/>
      <c r="AA52" s="54"/>
    </row>
    <row r="53" spans="1:29" ht="15.75" thickBot="1" x14ac:dyDescent="0.3">
      <c r="A53" s="64"/>
      <c r="B53" s="64"/>
      <c r="C53" s="54"/>
      <c r="D53" s="16"/>
      <c r="E53" s="364" t="s">
        <v>285</v>
      </c>
      <c r="F53" s="16"/>
      <c r="G53" s="35" t="s">
        <v>286</v>
      </c>
      <c r="H53" s="16"/>
      <c r="I53" s="364" t="s">
        <v>281</v>
      </c>
      <c r="J53" s="16"/>
      <c r="K53" s="35" t="s">
        <v>282</v>
      </c>
      <c r="L53" s="16"/>
      <c r="M53" s="364" t="s">
        <v>314</v>
      </c>
      <c r="N53" s="16"/>
      <c r="O53" s="35" t="s">
        <v>283</v>
      </c>
      <c r="P53" s="16"/>
      <c r="Q53" s="463" t="s">
        <v>357</v>
      </c>
      <c r="R53" s="16"/>
      <c r="S53" s="463" t="s">
        <v>284</v>
      </c>
      <c r="T53" s="16"/>
      <c r="U53" s="49"/>
      <c r="V53" s="500" t="s">
        <v>358</v>
      </c>
      <c r="W53" s="52"/>
      <c r="X53" s="226" t="s">
        <v>359</v>
      </c>
      <c r="Y53" s="52"/>
      <c r="Z53" s="50" t="s">
        <v>12</v>
      </c>
      <c r="AA53" s="51"/>
    </row>
    <row r="54" spans="1:29" x14ac:dyDescent="0.25">
      <c r="A54" s="64"/>
      <c r="B54" s="64"/>
      <c r="C54" s="54"/>
      <c r="D54" s="55"/>
      <c r="E54" s="55"/>
      <c r="F54" s="55"/>
      <c r="G54" s="65"/>
      <c r="H54" s="55"/>
      <c r="I54" s="55"/>
      <c r="J54" s="55"/>
      <c r="K54" s="65"/>
      <c r="L54" s="55"/>
      <c r="M54" s="55"/>
      <c r="N54" s="55"/>
      <c r="O54" s="65"/>
      <c r="P54" s="55"/>
      <c r="Q54" s="55"/>
      <c r="R54" s="55"/>
      <c r="S54" s="55"/>
      <c r="T54" s="55"/>
      <c r="U54" s="589"/>
      <c r="V54" s="594"/>
      <c r="W54" s="483"/>
      <c r="X54" s="590"/>
      <c r="Y54" s="483"/>
      <c r="Z54" s="483"/>
      <c r="AA54" s="17"/>
    </row>
    <row r="55" spans="1:29" x14ac:dyDescent="0.25">
      <c r="A55" s="102" t="s">
        <v>86</v>
      </c>
      <c r="B55" s="134"/>
      <c r="C55" s="102"/>
      <c r="D55" s="68"/>
      <c r="E55" s="78">
        <v>1880</v>
      </c>
      <c r="F55" s="68"/>
      <c r="G55" s="78">
        <v>1395</v>
      </c>
      <c r="H55" s="68"/>
      <c r="I55" s="430">
        <v>1422</v>
      </c>
      <c r="J55" s="68"/>
      <c r="K55" s="78">
        <v>1173</v>
      </c>
      <c r="L55" s="68"/>
      <c r="M55" s="430">
        <v>2101</v>
      </c>
      <c r="N55" s="68"/>
      <c r="O55" s="78">
        <v>3147</v>
      </c>
      <c r="P55" s="68"/>
      <c r="Q55" s="78">
        <v>1342</v>
      </c>
      <c r="R55" s="68"/>
      <c r="S55" s="78">
        <v>2026</v>
      </c>
      <c r="T55" s="68"/>
      <c r="U55" s="595"/>
      <c r="V55" s="430">
        <v>4865</v>
      </c>
      <c r="W55" s="284"/>
      <c r="X55" s="430">
        <v>6346</v>
      </c>
      <c r="Y55" s="274"/>
      <c r="Z55" s="576">
        <v>-23.3</v>
      </c>
      <c r="AA55" s="17"/>
    </row>
    <row r="56" spans="1:29" ht="26.25" x14ac:dyDescent="0.25">
      <c r="A56" s="102" t="s">
        <v>87</v>
      </c>
      <c r="B56" s="134"/>
      <c r="C56" s="102"/>
      <c r="D56" s="68"/>
      <c r="E56" s="78">
        <v>3127</v>
      </c>
      <c r="F56" s="68"/>
      <c r="G56" s="78">
        <v>3322</v>
      </c>
      <c r="H56" s="68"/>
      <c r="I56" s="430">
        <v>3399</v>
      </c>
      <c r="J56" s="68"/>
      <c r="K56" s="78">
        <v>5031</v>
      </c>
      <c r="L56" s="68"/>
      <c r="M56" s="430">
        <v>5514</v>
      </c>
      <c r="N56" s="68"/>
      <c r="O56" s="78">
        <v>6423</v>
      </c>
      <c r="P56" s="68"/>
      <c r="Q56" s="78">
        <v>3351</v>
      </c>
      <c r="R56" s="68"/>
      <c r="S56" s="78">
        <v>4137</v>
      </c>
      <c r="T56" s="68"/>
      <c r="U56" s="595"/>
      <c r="V56" s="430">
        <v>12264</v>
      </c>
      <c r="W56" s="284"/>
      <c r="X56" s="430">
        <v>15591</v>
      </c>
      <c r="Y56" s="274"/>
      <c r="Z56" s="576">
        <v>-21.3</v>
      </c>
      <c r="AA56" s="17"/>
    </row>
    <row r="57" spans="1:29" ht="26.25" x14ac:dyDescent="0.25">
      <c r="A57" s="102" t="s">
        <v>88</v>
      </c>
      <c r="B57" s="134"/>
      <c r="C57" s="102"/>
      <c r="D57" s="68"/>
      <c r="E57" s="78">
        <v>3419</v>
      </c>
      <c r="F57" s="68"/>
      <c r="G57" s="78">
        <v>4595</v>
      </c>
      <c r="H57" s="68"/>
      <c r="I57" s="430">
        <v>5600</v>
      </c>
      <c r="J57" s="68"/>
      <c r="K57" s="78">
        <v>5843</v>
      </c>
      <c r="L57" s="68"/>
      <c r="M57" s="430">
        <v>8561</v>
      </c>
      <c r="N57" s="68"/>
      <c r="O57" s="78">
        <v>6880</v>
      </c>
      <c r="P57" s="68"/>
      <c r="Q57" s="78">
        <v>4752</v>
      </c>
      <c r="R57" s="68"/>
      <c r="S57" s="78">
        <v>4228</v>
      </c>
      <c r="T57" s="68"/>
      <c r="U57" s="601"/>
      <c r="V57" s="397">
        <v>18913</v>
      </c>
      <c r="W57" s="284"/>
      <c r="X57" s="430">
        <v>16951</v>
      </c>
      <c r="Y57" s="274"/>
      <c r="Z57" s="576">
        <v>11.6</v>
      </c>
      <c r="AA57" s="17"/>
    </row>
    <row r="58" spans="1:29" ht="26.25" x14ac:dyDescent="0.25">
      <c r="A58" s="102" t="s">
        <v>89</v>
      </c>
      <c r="B58" s="134"/>
      <c r="C58" s="102"/>
      <c r="D58" s="68"/>
      <c r="E58" s="78">
        <v>1942</v>
      </c>
      <c r="F58" s="68"/>
      <c r="G58" s="78">
        <v>2392</v>
      </c>
      <c r="H58" s="68"/>
      <c r="I58" s="430">
        <v>1961</v>
      </c>
      <c r="J58" s="68"/>
      <c r="K58" s="78">
        <v>2749</v>
      </c>
      <c r="L58" s="68"/>
      <c r="M58" s="430">
        <v>3514</v>
      </c>
      <c r="N58" s="68"/>
      <c r="O58" s="78">
        <v>3874</v>
      </c>
      <c r="P58" s="68"/>
      <c r="Q58" s="78">
        <v>2256</v>
      </c>
      <c r="R58" s="68"/>
      <c r="S58" s="78">
        <v>2345</v>
      </c>
      <c r="T58" s="68"/>
      <c r="U58" s="595"/>
      <c r="V58" s="430">
        <v>7731</v>
      </c>
      <c r="W58" s="284"/>
      <c r="X58" s="430">
        <v>8968</v>
      </c>
      <c r="Y58" s="274"/>
      <c r="Z58" s="576">
        <v>-13.8</v>
      </c>
      <c r="AA58" s="17"/>
    </row>
    <row r="59" spans="1:29" s="91" customFormat="1" x14ac:dyDescent="0.25">
      <c r="A59" s="80" t="s">
        <v>49</v>
      </c>
      <c r="B59" s="66"/>
      <c r="C59" s="80"/>
      <c r="D59" s="67"/>
      <c r="E59" s="81">
        <v>10368</v>
      </c>
      <c r="F59" s="67"/>
      <c r="G59" s="82">
        <v>11704</v>
      </c>
      <c r="H59" s="67"/>
      <c r="I59" s="431">
        <v>12382</v>
      </c>
      <c r="J59" s="67"/>
      <c r="K59" s="82">
        <v>14796</v>
      </c>
      <c r="L59" s="67"/>
      <c r="M59" s="81">
        <v>19690</v>
      </c>
      <c r="N59" s="361">
        <v>0</v>
      </c>
      <c r="O59" s="360">
        <v>20324</v>
      </c>
      <c r="P59" s="67"/>
      <c r="Q59" s="81">
        <v>11701</v>
      </c>
      <c r="R59" s="361"/>
      <c r="S59" s="82">
        <v>12736</v>
      </c>
      <c r="T59" s="361"/>
      <c r="U59" s="596"/>
      <c r="V59" s="431">
        <v>43773</v>
      </c>
      <c r="W59" s="409">
        <v>0</v>
      </c>
      <c r="X59" s="579">
        <v>47856</v>
      </c>
      <c r="Y59" s="591">
        <v>0</v>
      </c>
      <c r="Z59" s="580">
        <v>-8.5</v>
      </c>
      <c r="AA59" s="17"/>
      <c r="AB59"/>
      <c r="AC59"/>
    </row>
    <row r="60" spans="1:29" x14ac:dyDescent="0.25">
      <c r="A60" s="70"/>
      <c r="B60" s="70"/>
      <c r="C60" s="70"/>
      <c r="D60" s="71"/>
      <c r="E60" s="98"/>
      <c r="F60" s="70"/>
      <c r="G60" s="98"/>
      <c r="H60" s="71"/>
      <c r="I60" s="98"/>
      <c r="J60" s="70"/>
      <c r="K60" s="98"/>
      <c r="L60" s="71"/>
      <c r="M60" s="98"/>
      <c r="N60" s="70"/>
      <c r="O60" s="98"/>
      <c r="P60" s="71"/>
      <c r="Q60" s="98"/>
      <c r="R60" s="70"/>
      <c r="S60" s="98"/>
      <c r="T60" s="70"/>
      <c r="U60" s="592"/>
      <c r="V60" s="86"/>
      <c r="W60" s="87"/>
      <c r="X60" s="86"/>
      <c r="Y60" s="87"/>
      <c r="Z60" s="86"/>
      <c r="AA60" s="88"/>
    </row>
  </sheetData>
  <conditionalFormatting sqref="H42:H44 H60 D42:D44 A60:D60">
    <cfRule type="cellIs" dxfId="77" priority="106" operator="notEqual">
      <formula>0</formula>
    </cfRule>
  </conditionalFormatting>
  <conditionalFormatting sqref="E42">
    <cfRule type="cellIs" dxfId="76" priority="103" operator="notEqual">
      <formula>0</formula>
    </cfRule>
  </conditionalFormatting>
  <conditionalFormatting sqref="G42">
    <cfRule type="cellIs" dxfId="75" priority="102" operator="notEqual">
      <formula>0</formula>
    </cfRule>
  </conditionalFormatting>
  <conditionalFormatting sqref="E60:G60">
    <cfRule type="cellIs" dxfId="74" priority="98" operator="notEqual">
      <formula>0</formula>
    </cfRule>
  </conditionalFormatting>
  <conditionalFormatting sqref="E60:G60">
    <cfRule type="cellIs" dxfId="73" priority="97" operator="notEqual">
      <formula>0</formula>
    </cfRule>
  </conditionalFormatting>
  <conditionalFormatting sqref="U42:V42">
    <cfRule type="cellIs" dxfId="72" priority="95" operator="notEqual">
      <formula>0</formula>
    </cfRule>
  </conditionalFormatting>
  <conditionalFormatting sqref="U60:X60">
    <cfRule type="cellIs" dxfId="71" priority="93" operator="notEqual">
      <formula>0</formula>
    </cfRule>
  </conditionalFormatting>
  <conditionalFormatting sqref="U60:X60">
    <cfRule type="cellIs" dxfId="70" priority="94" operator="notEqual">
      <formula>0</formula>
    </cfRule>
  </conditionalFormatting>
  <conditionalFormatting sqref="Z60">
    <cfRule type="cellIs" dxfId="69" priority="92" operator="notEqual">
      <formula>0</formula>
    </cfRule>
  </conditionalFormatting>
  <conditionalFormatting sqref="Y60">
    <cfRule type="cellIs" dxfId="68" priority="91" operator="notEqual">
      <formula>0</formula>
    </cfRule>
  </conditionalFormatting>
  <conditionalFormatting sqref="I60">
    <cfRule type="cellIs" dxfId="67" priority="90" operator="notEqual">
      <formula>0</formula>
    </cfRule>
  </conditionalFormatting>
  <conditionalFormatting sqref="I60">
    <cfRule type="cellIs" dxfId="66" priority="89" operator="notEqual">
      <formula>0</formula>
    </cfRule>
  </conditionalFormatting>
  <conditionalFormatting sqref="J60">
    <cfRule type="cellIs" dxfId="65" priority="88" operator="notEqual">
      <formula>0</formula>
    </cfRule>
  </conditionalFormatting>
  <conditionalFormatting sqref="J60">
    <cfRule type="cellIs" dxfId="64" priority="87" operator="notEqual">
      <formula>0</formula>
    </cfRule>
  </conditionalFormatting>
  <conditionalFormatting sqref="L60">
    <cfRule type="cellIs" dxfId="63" priority="86" operator="notEqual">
      <formula>0</formula>
    </cfRule>
  </conditionalFormatting>
  <conditionalFormatting sqref="X42">
    <cfRule type="cellIs" dxfId="62" priority="85" operator="notEqual">
      <formula>0</formula>
    </cfRule>
  </conditionalFormatting>
  <conditionalFormatting sqref="E42">
    <cfRule type="cellIs" dxfId="61" priority="80" operator="notEqual">
      <formula>0</formula>
    </cfRule>
  </conditionalFormatting>
  <conditionalFormatting sqref="E60">
    <cfRule type="cellIs" dxfId="60" priority="79" operator="notEqual">
      <formula>0</formula>
    </cfRule>
  </conditionalFormatting>
  <conditionalFormatting sqref="E60">
    <cfRule type="cellIs" dxfId="59" priority="78" operator="notEqual">
      <formula>0</formula>
    </cfRule>
  </conditionalFormatting>
  <conditionalFormatting sqref="G42">
    <cfRule type="cellIs" dxfId="58" priority="77" operator="notEqual">
      <formula>0</formula>
    </cfRule>
  </conditionalFormatting>
  <conditionalFormatting sqref="F60">
    <cfRule type="cellIs" dxfId="57" priority="76" operator="notEqual">
      <formula>0</formula>
    </cfRule>
  </conditionalFormatting>
  <conditionalFormatting sqref="F60">
    <cfRule type="cellIs" dxfId="56" priority="75" operator="notEqual">
      <formula>0</formula>
    </cfRule>
  </conditionalFormatting>
  <conditionalFormatting sqref="H42:H44 H60">
    <cfRule type="cellIs" dxfId="55" priority="74" operator="notEqual">
      <formula>0</formula>
    </cfRule>
  </conditionalFormatting>
  <conditionalFormatting sqref="J60">
    <cfRule type="cellIs" dxfId="54" priority="73" operator="notEqual">
      <formula>0</formula>
    </cfRule>
  </conditionalFormatting>
  <conditionalFormatting sqref="J60">
    <cfRule type="cellIs" dxfId="53" priority="72" operator="notEqual">
      <formula>0</formula>
    </cfRule>
  </conditionalFormatting>
  <conditionalFormatting sqref="E42">
    <cfRule type="cellIs" dxfId="52" priority="69" operator="notEqual">
      <formula>0</formula>
    </cfRule>
  </conditionalFormatting>
  <conditionalFormatting sqref="G42">
    <cfRule type="cellIs" dxfId="51" priority="68" operator="notEqual">
      <formula>0</formula>
    </cfRule>
  </conditionalFormatting>
  <conditionalFormatting sqref="H42:H44">
    <cfRule type="cellIs" dxfId="50" priority="67" operator="notEqual">
      <formula>0</formula>
    </cfRule>
  </conditionalFormatting>
  <conditionalFormatting sqref="E42">
    <cfRule type="cellIs" dxfId="49" priority="64" operator="notEqual">
      <formula>0</formula>
    </cfRule>
  </conditionalFormatting>
  <conditionalFormatting sqref="D42:D44">
    <cfRule type="cellIs" dxfId="48" priority="63" operator="notEqual">
      <formula>0</formula>
    </cfRule>
  </conditionalFormatting>
  <conditionalFormatting sqref="G42">
    <cfRule type="cellIs" dxfId="47" priority="62" operator="notEqual">
      <formula>0</formula>
    </cfRule>
  </conditionalFormatting>
  <conditionalFormatting sqref="E42">
    <cfRule type="cellIs" dxfId="46" priority="57" operator="notEqual">
      <formula>0</formula>
    </cfRule>
  </conditionalFormatting>
  <conditionalFormatting sqref="E60">
    <cfRule type="cellIs" dxfId="45" priority="56" operator="notEqual">
      <formula>0</formula>
    </cfRule>
  </conditionalFormatting>
  <conditionalFormatting sqref="E60">
    <cfRule type="cellIs" dxfId="44" priority="55" operator="notEqual">
      <formula>0</formula>
    </cfRule>
  </conditionalFormatting>
  <conditionalFormatting sqref="G42">
    <cfRule type="cellIs" dxfId="43" priority="54" operator="notEqual">
      <formula>0</formula>
    </cfRule>
  </conditionalFormatting>
  <conditionalFormatting sqref="F60">
    <cfRule type="cellIs" dxfId="42" priority="53" operator="notEqual">
      <formula>0</formula>
    </cfRule>
  </conditionalFormatting>
  <conditionalFormatting sqref="F60">
    <cfRule type="cellIs" dxfId="41" priority="52" operator="notEqual">
      <formula>0</formula>
    </cfRule>
  </conditionalFormatting>
  <conditionalFormatting sqref="E42">
    <cfRule type="cellIs" dxfId="40" priority="45" operator="notEqual">
      <formula>0</formula>
    </cfRule>
  </conditionalFormatting>
  <conditionalFormatting sqref="D42:D44 D60">
    <cfRule type="cellIs" dxfId="39" priority="44" operator="notEqual">
      <formula>0</formula>
    </cfRule>
  </conditionalFormatting>
  <conditionalFormatting sqref="F60">
    <cfRule type="cellIs" dxfId="38" priority="43" operator="notEqual">
      <formula>0</formula>
    </cfRule>
  </conditionalFormatting>
  <conditionalFormatting sqref="F60">
    <cfRule type="cellIs" dxfId="37" priority="42" operator="notEqual">
      <formula>0</formula>
    </cfRule>
  </conditionalFormatting>
  <conditionalFormatting sqref="G42">
    <cfRule type="cellIs" dxfId="36" priority="41" operator="notEqual">
      <formula>0</formula>
    </cfRule>
  </conditionalFormatting>
  <conditionalFormatting sqref="E42">
    <cfRule type="cellIs" dxfId="35" priority="38" operator="notEqual">
      <formula>0</formula>
    </cfRule>
  </conditionalFormatting>
  <conditionalFormatting sqref="D42:D44">
    <cfRule type="cellIs" dxfId="34" priority="37" operator="notEqual">
      <formula>0</formula>
    </cfRule>
  </conditionalFormatting>
  <conditionalFormatting sqref="G42">
    <cfRule type="cellIs" dxfId="33" priority="36" operator="notEqual">
      <formula>0</formula>
    </cfRule>
  </conditionalFormatting>
  <conditionalFormatting sqref="M42">
    <cfRule type="cellIs" dxfId="32" priority="33" operator="notEqual">
      <formula>0</formula>
    </cfRule>
  </conditionalFormatting>
  <conditionalFormatting sqref="M60">
    <cfRule type="cellIs" dxfId="31" priority="32" operator="notEqual">
      <formula>0</formula>
    </cfRule>
  </conditionalFormatting>
  <conditionalFormatting sqref="M60">
    <cfRule type="cellIs" dxfId="30" priority="31" operator="notEqual">
      <formula>0</formula>
    </cfRule>
  </conditionalFormatting>
  <conditionalFormatting sqref="O42">
    <cfRule type="cellIs" dxfId="29" priority="30" operator="notEqual">
      <formula>0</formula>
    </cfRule>
  </conditionalFormatting>
  <conditionalFormatting sqref="N60">
    <cfRule type="cellIs" dxfId="28" priority="29" operator="notEqual">
      <formula>0</formula>
    </cfRule>
  </conditionalFormatting>
  <conditionalFormatting sqref="N60">
    <cfRule type="cellIs" dxfId="27" priority="28" operator="notEqual">
      <formula>0</formula>
    </cfRule>
  </conditionalFormatting>
  <conditionalFormatting sqref="M42">
    <cfRule type="cellIs" dxfId="26" priority="27" operator="notEqual">
      <formula>0</formula>
    </cfRule>
  </conditionalFormatting>
  <conditionalFormatting sqref="N60">
    <cfRule type="cellIs" dxfId="25" priority="26" operator="notEqual">
      <formula>0</formula>
    </cfRule>
  </conditionalFormatting>
  <conditionalFormatting sqref="N60">
    <cfRule type="cellIs" dxfId="24" priority="25" operator="notEqual">
      <formula>0</formula>
    </cfRule>
  </conditionalFormatting>
  <conditionalFormatting sqref="O42">
    <cfRule type="cellIs" dxfId="23" priority="24" operator="notEqual">
      <formula>0</formula>
    </cfRule>
  </conditionalFormatting>
  <conditionalFormatting sqref="M42">
    <cfRule type="cellIs" dxfId="22" priority="23" operator="notEqual">
      <formula>0</formula>
    </cfRule>
  </conditionalFormatting>
  <conditionalFormatting sqref="O42">
    <cfRule type="cellIs" dxfId="21" priority="22" operator="notEqual">
      <formula>0</formula>
    </cfRule>
  </conditionalFormatting>
  <conditionalFormatting sqref="I42">
    <cfRule type="cellIs" dxfId="20" priority="21" operator="notEqual">
      <formula>0</formula>
    </cfRule>
  </conditionalFormatting>
  <conditionalFormatting sqref="K42">
    <cfRule type="cellIs" dxfId="19" priority="20" operator="notEqual">
      <formula>0</formula>
    </cfRule>
  </conditionalFormatting>
  <conditionalFormatting sqref="P60">
    <cfRule type="cellIs" dxfId="18" priority="19" operator="notEqual">
      <formula>0</formula>
    </cfRule>
  </conditionalFormatting>
  <conditionalFormatting sqref="Q42">
    <cfRule type="cellIs" dxfId="17" priority="18" operator="notEqual">
      <formula>0</formula>
    </cfRule>
  </conditionalFormatting>
  <conditionalFormatting sqref="Q60">
    <cfRule type="cellIs" dxfId="16" priority="17" operator="notEqual">
      <formula>0</formula>
    </cfRule>
  </conditionalFormatting>
  <conditionalFormatting sqref="Q60">
    <cfRule type="cellIs" dxfId="15" priority="16" operator="notEqual">
      <formula>0</formula>
    </cfRule>
  </conditionalFormatting>
  <conditionalFormatting sqref="Q42">
    <cfRule type="cellIs" dxfId="14" priority="15" operator="notEqual">
      <formula>0</formula>
    </cfRule>
  </conditionalFormatting>
  <conditionalFormatting sqref="Q42">
    <cfRule type="cellIs" dxfId="13" priority="14" operator="notEqual">
      <formula>0</formula>
    </cfRule>
  </conditionalFormatting>
  <conditionalFormatting sqref="S42">
    <cfRule type="cellIs" dxfId="12" priority="13" operator="notEqual">
      <formula>0</formula>
    </cfRule>
  </conditionalFormatting>
  <conditionalFormatting sqref="S60">
    <cfRule type="cellIs" dxfId="11" priority="12" operator="notEqual">
      <formula>0</formula>
    </cfRule>
  </conditionalFormatting>
  <conditionalFormatting sqref="S60">
    <cfRule type="cellIs" dxfId="10" priority="11" operator="notEqual">
      <formula>0</formula>
    </cfRule>
  </conditionalFormatting>
  <conditionalFormatting sqref="S42">
    <cfRule type="cellIs" dxfId="9" priority="10" operator="notEqual">
      <formula>0</formula>
    </cfRule>
  </conditionalFormatting>
  <conditionalFormatting sqref="S42">
    <cfRule type="cellIs" dxfId="8" priority="9" operator="notEqual">
      <formula>0</formula>
    </cfRule>
  </conditionalFormatting>
  <conditionalFormatting sqref="R60">
    <cfRule type="cellIs" dxfId="7" priority="8" operator="notEqual">
      <formula>0</formula>
    </cfRule>
  </conditionalFormatting>
  <conditionalFormatting sqref="R60">
    <cfRule type="cellIs" dxfId="6" priority="7" operator="notEqual">
      <formula>0</formula>
    </cfRule>
  </conditionalFormatting>
  <conditionalFormatting sqref="R60">
    <cfRule type="cellIs" dxfId="5" priority="6" operator="notEqual">
      <formula>0</formula>
    </cfRule>
  </conditionalFormatting>
  <conditionalFormatting sqref="R60">
    <cfRule type="cellIs" dxfId="4" priority="5" operator="notEqual">
      <formula>0</formula>
    </cfRule>
  </conditionalFormatting>
  <conditionalFormatting sqref="T60">
    <cfRule type="cellIs" dxfId="3" priority="4" operator="notEqual">
      <formula>0</formula>
    </cfRule>
  </conditionalFormatting>
  <conditionalFormatting sqref="T60">
    <cfRule type="cellIs" dxfId="2" priority="3" operator="notEqual">
      <formula>0</formula>
    </cfRule>
  </conditionalFormatting>
  <conditionalFormatting sqref="T60">
    <cfRule type="cellIs" dxfId="1" priority="2" operator="notEqual">
      <formula>0</formula>
    </cfRule>
  </conditionalFormatting>
  <conditionalFormatting sqref="T60">
    <cfRule type="cellIs" dxfId="0" priority="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heetViews>
  <sheetFormatPr baseColWidth="10" defaultColWidth="11.5703125" defaultRowHeight="15" x14ac:dyDescent="0.25"/>
  <cols>
    <col min="1" max="1" width="40.5703125" style="109" customWidth="1"/>
    <col min="2" max="2" width="5.5703125" customWidth="1"/>
    <col min="3" max="3" width="12.5703125" style="156" customWidth="1"/>
    <col min="4" max="4" width="1.5703125" customWidth="1"/>
    <col min="5" max="5" width="12.5703125" style="156" customWidth="1"/>
    <col min="6" max="6" width="5.5703125" customWidth="1"/>
    <col min="7" max="7" width="12.5703125" style="156" customWidth="1"/>
    <col min="8" max="8" width="1.5703125" customWidth="1"/>
    <col min="9" max="9" width="12.5703125" style="156" customWidth="1"/>
    <col min="10" max="10" width="5.5703125" customWidth="1"/>
    <col min="11" max="11" width="12.5703125" style="156" customWidth="1"/>
    <col min="12" max="12" width="1.5703125" customWidth="1"/>
    <col min="13" max="13" width="12.5703125" style="156" customWidth="1"/>
    <col min="14" max="14" width="5.5703125" customWidth="1"/>
    <col min="15" max="15" width="12.5703125" style="156" customWidth="1"/>
    <col min="16" max="16" width="1.5703125" customWidth="1"/>
    <col min="17" max="17" width="12.5703125" style="156"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style="156" customWidth="1"/>
    <col min="25" max="25" width="1.5703125" customWidth="1"/>
  </cols>
  <sheetData>
    <row r="1" spans="1:25" x14ac:dyDescent="0.25">
      <c r="A1" s="276" t="s">
        <v>114</v>
      </c>
      <c r="B1" s="14"/>
      <c r="D1" s="14"/>
      <c r="H1" s="14"/>
      <c r="L1" s="14"/>
      <c r="P1" s="14"/>
      <c r="T1" s="14"/>
      <c r="V1" s="15"/>
    </row>
    <row r="2" spans="1:25" x14ac:dyDescent="0.25">
      <c r="A2" s="30"/>
      <c r="B2" s="15"/>
      <c r="D2" s="15"/>
      <c r="H2" s="15"/>
      <c r="L2" s="15"/>
      <c r="P2" s="15"/>
      <c r="T2" s="15"/>
      <c r="V2" s="15"/>
    </row>
    <row r="3" spans="1:25" x14ac:dyDescent="0.25">
      <c r="A3" s="30"/>
      <c r="B3" s="15"/>
      <c r="D3" s="15"/>
      <c r="H3" s="15"/>
      <c r="L3" s="15"/>
      <c r="P3" s="15"/>
      <c r="T3" s="15"/>
      <c r="V3" s="15"/>
    </row>
    <row r="4" spans="1:25" ht="15.75" thickBot="1" x14ac:dyDescent="0.3">
      <c r="A4" s="148" t="s">
        <v>15</v>
      </c>
      <c r="B4" s="15"/>
      <c r="C4" s="293" t="s">
        <v>285</v>
      </c>
      <c r="D4" s="16"/>
      <c r="E4" s="35" t="s">
        <v>286</v>
      </c>
      <c r="F4" s="16"/>
      <c r="G4" s="293" t="s">
        <v>281</v>
      </c>
      <c r="H4" s="16"/>
      <c r="I4" s="35" t="s">
        <v>282</v>
      </c>
      <c r="J4" s="16"/>
      <c r="K4" s="293" t="s">
        <v>314</v>
      </c>
      <c r="L4" s="16"/>
      <c r="M4" s="35" t="s">
        <v>283</v>
      </c>
      <c r="N4" s="16"/>
      <c r="O4" s="463" t="s">
        <v>357</v>
      </c>
      <c r="P4" s="16"/>
      <c r="Q4" s="35" t="s">
        <v>284</v>
      </c>
      <c r="R4" s="16"/>
      <c r="S4" s="49"/>
      <c r="T4" s="50" t="s">
        <v>358</v>
      </c>
      <c r="U4" s="624"/>
      <c r="V4" s="226" t="s">
        <v>359</v>
      </c>
      <c r="W4" s="52"/>
      <c r="X4" s="52" t="s">
        <v>12</v>
      </c>
      <c r="Y4" s="210"/>
    </row>
    <row r="5" spans="1:25" x14ac:dyDescent="0.25">
      <c r="A5" s="30"/>
      <c r="B5" s="15"/>
      <c r="C5" s="155"/>
      <c r="D5" s="155"/>
      <c r="E5" s="155"/>
      <c r="F5" s="156"/>
      <c r="G5" s="155"/>
      <c r="H5" s="155"/>
      <c r="I5" s="155"/>
      <c r="J5" s="155"/>
      <c r="K5" s="155"/>
      <c r="L5" s="155"/>
      <c r="M5" s="155"/>
      <c r="N5" s="155"/>
      <c r="O5" s="155"/>
      <c r="P5" s="155"/>
      <c r="Q5" s="155"/>
      <c r="R5" s="155"/>
      <c r="S5" s="231"/>
      <c r="T5" s="155"/>
      <c r="U5" s="625"/>
      <c r="V5" s="155"/>
      <c r="W5" s="155"/>
      <c r="Y5" s="232"/>
    </row>
    <row r="6" spans="1:25" x14ac:dyDescent="0.25">
      <c r="A6" s="149" t="s">
        <v>14</v>
      </c>
      <c r="B6" s="15"/>
      <c r="C6" s="675">
        <v>19475</v>
      </c>
      <c r="D6" s="676"/>
      <c r="E6" s="675">
        <v>17192</v>
      </c>
      <c r="F6" s="677"/>
      <c r="G6" s="675">
        <v>13725</v>
      </c>
      <c r="H6" s="676"/>
      <c r="I6" s="675">
        <v>16883</v>
      </c>
      <c r="J6" s="676"/>
      <c r="K6" s="675">
        <v>17214</v>
      </c>
      <c r="L6" s="676"/>
      <c r="M6" s="675">
        <v>17286</v>
      </c>
      <c r="N6" s="676"/>
      <c r="O6" s="675">
        <v>15322</v>
      </c>
      <c r="P6" s="676"/>
      <c r="Q6" s="675">
        <v>16221</v>
      </c>
      <c r="R6" s="676"/>
      <c r="S6" s="678"/>
      <c r="T6" s="675">
        <v>46262</v>
      </c>
      <c r="U6" s="676"/>
      <c r="V6" s="675">
        <v>50390</v>
      </c>
      <c r="X6" s="301">
        <v>-8.1999999999999993</v>
      </c>
      <c r="Y6" s="232"/>
    </row>
    <row r="7" spans="1:25" x14ac:dyDescent="0.25">
      <c r="A7" s="150" t="s">
        <v>115</v>
      </c>
      <c r="B7" s="15"/>
      <c r="C7" s="679">
        <v>-16268</v>
      </c>
      <c r="D7" s="676"/>
      <c r="E7" s="679">
        <v>-15391</v>
      </c>
      <c r="F7" s="677"/>
      <c r="G7" s="679">
        <v>-12031</v>
      </c>
      <c r="H7" s="676"/>
      <c r="I7" s="679">
        <v>-13756</v>
      </c>
      <c r="J7" s="680"/>
      <c r="K7" s="679">
        <v>-14426</v>
      </c>
      <c r="L7" s="676"/>
      <c r="M7" s="679">
        <v>-14379</v>
      </c>
      <c r="N7" s="680"/>
      <c r="O7" s="679">
        <v>-13092</v>
      </c>
      <c r="P7" s="676"/>
      <c r="Q7" s="679">
        <v>-14172</v>
      </c>
      <c r="R7" s="680"/>
      <c r="S7" s="678"/>
      <c r="T7" s="679">
        <v>-39549</v>
      </c>
      <c r="U7" s="676"/>
      <c r="V7" s="679">
        <v>-42307</v>
      </c>
      <c r="W7" s="288"/>
      <c r="X7" s="302">
        <v>-6.5</v>
      </c>
      <c r="Y7" s="232"/>
    </row>
    <row r="8" spans="1:25" x14ac:dyDescent="0.25">
      <c r="A8" s="151" t="s">
        <v>116</v>
      </c>
      <c r="B8" s="15"/>
      <c r="C8" s="681">
        <v>3207</v>
      </c>
      <c r="D8" s="676"/>
      <c r="E8" s="682">
        <v>1801</v>
      </c>
      <c r="F8" s="677"/>
      <c r="G8" s="681">
        <v>1694</v>
      </c>
      <c r="H8" s="676"/>
      <c r="I8" s="682">
        <v>3127</v>
      </c>
      <c r="J8" s="680"/>
      <c r="K8" s="681">
        <v>2788</v>
      </c>
      <c r="L8" s="676"/>
      <c r="M8" s="682">
        <v>2907</v>
      </c>
      <c r="N8" s="680"/>
      <c r="O8" s="681">
        <v>2231</v>
      </c>
      <c r="P8" s="676"/>
      <c r="Q8" s="682">
        <v>2049</v>
      </c>
      <c r="R8" s="680"/>
      <c r="S8" s="678"/>
      <c r="T8" s="681">
        <v>6713</v>
      </c>
      <c r="U8" s="676"/>
      <c r="V8" s="682">
        <v>8082</v>
      </c>
      <c r="W8" s="192"/>
      <c r="X8" s="303">
        <v>-16.899999999999999</v>
      </c>
      <c r="Y8" s="232"/>
    </row>
    <row r="9" spans="1:25" x14ac:dyDescent="0.25">
      <c r="A9" s="48" t="s">
        <v>117</v>
      </c>
      <c r="B9" s="15"/>
      <c r="C9" s="193">
        <v>16.5</v>
      </c>
      <c r="D9" s="192"/>
      <c r="E9" s="193">
        <v>10.5</v>
      </c>
      <c r="F9" s="156"/>
      <c r="G9" s="193">
        <v>12.3</v>
      </c>
      <c r="H9" s="192"/>
      <c r="I9" s="193">
        <v>18.5</v>
      </c>
      <c r="J9" s="202"/>
      <c r="K9" s="193">
        <v>16.2</v>
      </c>
      <c r="L9" s="192"/>
      <c r="M9" s="193">
        <v>16.8</v>
      </c>
      <c r="N9" s="202"/>
      <c r="O9" s="193">
        <v>14.6</v>
      </c>
      <c r="P9" s="192"/>
      <c r="Q9" s="193">
        <v>12.6</v>
      </c>
      <c r="R9" s="202"/>
      <c r="S9" s="231"/>
      <c r="T9" s="193">
        <v>14.5</v>
      </c>
      <c r="U9" s="192"/>
      <c r="V9" s="193">
        <v>16</v>
      </c>
      <c r="W9" s="192"/>
      <c r="X9" s="282" t="s">
        <v>364</v>
      </c>
      <c r="Y9" s="232"/>
    </row>
    <row r="10" spans="1:25" x14ac:dyDescent="0.25">
      <c r="A10" s="30"/>
      <c r="B10" s="15"/>
      <c r="C10" s="195"/>
      <c r="D10" s="192"/>
      <c r="E10" s="195"/>
      <c r="F10" s="156"/>
      <c r="G10" s="195"/>
      <c r="H10" s="192"/>
      <c r="I10" s="195"/>
      <c r="J10" s="202"/>
      <c r="K10" s="195"/>
      <c r="L10" s="192"/>
      <c r="M10" s="195"/>
      <c r="N10" s="202"/>
      <c r="O10" s="195"/>
      <c r="P10" s="192"/>
      <c r="Q10" s="195"/>
      <c r="R10" s="202"/>
      <c r="S10" s="231"/>
      <c r="T10" s="195"/>
      <c r="U10" s="192"/>
      <c r="V10" s="195"/>
      <c r="W10" s="192"/>
      <c r="X10" s="263"/>
      <c r="Y10" s="232"/>
    </row>
    <row r="11" spans="1:25" x14ac:dyDescent="0.25">
      <c r="A11" s="149" t="s">
        <v>118</v>
      </c>
      <c r="B11" s="15"/>
      <c r="C11" s="675">
        <v>-1049</v>
      </c>
      <c r="D11" s="676"/>
      <c r="E11" s="675">
        <v>-980</v>
      </c>
      <c r="F11" s="677"/>
      <c r="G11" s="675">
        <v>-765</v>
      </c>
      <c r="H11" s="676"/>
      <c r="I11" s="675">
        <v>-685</v>
      </c>
      <c r="J11" s="680"/>
      <c r="K11" s="675">
        <v>-776</v>
      </c>
      <c r="L11" s="676"/>
      <c r="M11" s="675">
        <v>-760</v>
      </c>
      <c r="N11" s="680"/>
      <c r="O11" s="675">
        <v>-786</v>
      </c>
      <c r="P11" s="676"/>
      <c r="Q11" s="675">
        <v>-883</v>
      </c>
      <c r="R11" s="680"/>
      <c r="S11" s="678"/>
      <c r="T11" s="675">
        <v>-2328</v>
      </c>
      <c r="U11" s="676"/>
      <c r="V11" s="675">
        <v>-2328</v>
      </c>
      <c r="W11" s="192"/>
      <c r="X11" s="542">
        <v>0</v>
      </c>
      <c r="Y11" s="232"/>
    </row>
    <row r="12" spans="1:25" x14ac:dyDescent="0.25">
      <c r="A12" s="149" t="s">
        <v>119</v>
      </c>
      <c r="B12" s="15"/>
      <c r="C12" s="675">
        <v>-180</v>
      </c>
      <c r="D12" s="676"/>
      <c r="E12" s="675">
        <v>-190</v>
      </c>
      <c r="F12" s="677"/>
      <c r="G12" s="675">
        <v>-202</v>
      </c>
      <c r="H12" s="676"/>
      <c r="I12" s="675">
        <v>-187</v>
      </c>
      <c r="J12" s="680"/>
      <c r="K12" s="675">
        <v>-198</v>
      </c>
      <c r="L12" s="676"/>
      <c r="M12" s="675">
        <v>-226</v>
      </c>
      <c r="N12" s="680"/>
      <c r="O12" s="675">
        <v>-191</v>
      </c>
      <c r="P12" s="676"/>
      <c r="Q12" s="675">
        <v>-179</v>
      </c>
      <c r="R12" s="680"/>
      <c r="S12" s="678"/>
      <c r="T12" s="675">
        <v>-591</v>
      </c>
      <c r="U12" s="676"/>
      <c r="V12" s="675">
        <v>-592</v>
      </c>
      <c r="W12" s="192"/>
      <c r="X12" s="301">
        <v>-0.2</v>
      </c>
      <c r="Y12" s="232"/>
    </row>
    <row r="13" spans="1:25" x14ac:dyDescent="0.25">
      <c r="A13" s="149" t="s">
        <v>120</v>
      </c>
      <c r="B13" s="15"/>
      <c r="C13" s="675">
        <v>1086</v>
      </c>
      <c r="D13" s="676"/>
      <c r="E13" s="675">
        <v>1106</v>
      </c>
      <c r="F13" s="677"/>
      <c r="G13" s="675">
        <v>578</v>
      </c>
      <c r="H13" s="676"/>
      <c r="I13" s="675">
        <v>684</v>
      </c>
      <c r="J13" s="680"/>
      <c r="K13" s="675">
        <v>713</v>
      </c>
      <c r="L13" s="676"/>
      <c r="M13" s="675">
        <v>665</v>
      </c>
      <c r="N13" s="680"/>
      <c r="O13" s="675">
        <v>503</v>
      </c>
      <c r="P13" s="676"/>
      <c r="Q13" s="675">
        <v>618</v>
      </c>
      <c r="R13" s="680"/>
      <c r="S13" s="678"/>
      <c r="T13" s="675">
        <v>1794</v>
      </c>
      <c r="U13" s="676"/>
      <c r="V13" s="675">
        <v>1967</v>
      </c>
      <c r="W13" s="192"/>
      <c r="X13" s="301">
        <v>-8.8000000000000007</v>
      </c>
      <c r="Y13" s="232"/>
    </row>
    <row r="14" spans="1:25" x14ac:dyDescent="0.25">
      <c r="A14" s="149" t="s">
        <v>121</v>
      </c>
      <c r="B14" s="15"/>
      <c r="C14" s="675">
        <v>-1378</v>
      </c>
      <c r="D14" s="676"/>
      <c r="E14" s="675">
        <v>-437</v>
      </c>
      <c r="F14" s="677"/>
      <c r="G14" s="675">
        <v>-839</v>
      </c>
      <c r="H14" s="676"/>
      <c r="I14" s="675">
        <v>-1123</v>
      </c>
      <c r="J14" s="680"/>
      <c r="K14" s="675">
        <v>-1012</v>
      </c>
      <c r="L14" s="676"/>
      <c r="M14" s="675">
        <v>-985</v>
      </c>
      <c r="N14" s="680"/>
      <c r="O14" s="675">
        <v>-1650</v>
      </c>
      <c r="P14" s="676"/>
      <c r="Q14" s="675">
        <v>-427</v>
      </c>
      <c r="R14" s="680"/>
      <c r="S14" s="678"/>
      <c r="T14" s="675">
        <v>-3500</v>
      </c>
      <c r="U14" s="676"/>
      <c r="V14" s="675">
        <v>-2535</v>
      </c>
      <c r="W14" s="192"/>
      <c r="X14" s="301">
        <v>38.1</v>
      </c>
      <c r="Y14" s="232"/>
    </row>
    <row r="15" spans="1:25" x14ac:dyDescent="0.25">
      <c r="A15" s="151" t="s">
        <v>16</v>
      </c>
      <c r="B15" s="15"/>
      <c r="C15" s="681">
        <v>1686</v>
      </c>
      <c r="D15" s="676"/>
      <c r="E15" s="682">
        <v>1301</v>
      </c>
      <c r="F15" s="677"/>
      <c r="G15" s="681">
        <v>466</v>
      </c>
      <c r="H15" s="676"/>
      <c r="I15" s="682">
        <v>1816</v>
      </c>
      <c r="J15" s="680"/>
      <c r="K15" s="681">
        <v>1515</v>
      </c>
      <c r="L15" s="676"/>
      <c r="M15" s="682">
        <v>1601</v>
      </c>
      <c r="N15" s="680"/>
      <c r="O15" s="681">
        <v>106</v>
      </c>
      <c r="P15" s="676"/>
      <c r="Q15" s="682">
        <v>1178</v>
      </c>
      <c r="R15" s="680"/>
      <c r="S15" s="678"/>
      <c r="T15" s="681">
        <v>2088</v>
      </c>
      <c r="U15" s="676"/>
      <c r="V15" s="682">
        <v>4595</v>
      </c>
      <c r="W15" s="288"/>
      <c r="X15" s="303">
        <v>-54.6</v>
      </c>
      <c r="Y15" s="232"/>
    </row>
    <row r="16" spans="1:25" x14ac:dyDescent="0.25">
      <c r="A16" s="48" t="s">
        <v>123</v>
      </c>
      <c r="B16" s="15"/>
      <c r="C16" s="193">
        <v>8.6999999999999993</v>
      </c>
      <c r="D16" s="192"/>
      <c r="E16" s="193">
        <v>7.6</v>
      </c>
      <c r="F16" s="156"/>
      <c r="G16" s="193">
        <v>3.4</v>
      </c>
      <c r="H16" s="192"/>
      <c r="I16" s="193">
        <v>10.8</v>
      </c>
      <c r="J16" s="202"/>
      <c r="K16" s="193">
        <v>8.8000000000000007</v>
      </c>
      <c r="L16" s="192"/>
      <c r="M16" s="193">
        <v>9.3000000000000007</v>
      </c>
      <c r="N16" s="202"/>
      <c r="O16" s="193">
        <v>0.7</v>
      </c>
      <c r="P16" s="192"/>
      <c r="Q16" s="193">
        <v>7.3</v>
      </c>
      <c r="R16" s="202"/>
      <c r="S16" s="231"/>
      <c r="T16" s="193">
        <v>4.5</v>
      </c>
      <c r="U16" s="192"/>
      <c r="V16" s="193">
        <v>9.1</v>
      </c>
      <c r="W16" s="192"/>
      <c r="X16" s="282" t="s">
        <v>365</v>
      </c>
      <c r="Y16" s="232"/>
    </row>
    <row r="17" spans="1:25" x14ac:dyDescent="0.25">
      <c r="A17" s="30"/>
      <c r="B17" s="15"/>
      <c r="C17" s="196"/>
      <c r="D17" s="156"/>
      <c r="E17" s="196"/>
      <c r="F17" s="156"/>
      <c r="G17" s="196"/>
      <c r="H17" s="156"/>
      <c r="I17" s="196"/>
      <c r="J17" s="156"/>
      <c r="K17" s="196"/>
      <c r="L17" s="156"/>
      <c r="M17" s="196"/>
      <c r="N17" s="156"/>
      <c r="O17" s="196"/>
      <c r="P17" s="156"/>
      <c r="Q17" s="196"/>
      <c r="R17" s="156"/>
      <c r="S17" s="231"/>
      <c r="T17" s="196"/>
      <c r="U17" s="156"/>
      <c r="V17" s="196"/>
      <c r="W17" s="156"/>
      <c r="X17" s="263"/>
      <c r="Y17" s="232"/>
    </row>
    <row r="18" spans="1:25" ht="26.25" x14ac:dyDescent="0.25">
      <c r="A18" s="149" t="s">
        <v>124</v>
      </c>
      <c r="B18" s="15"/>
      <c r="C18" s="675">
        <v>-28</v>
      </c>
      <c r="D18" s="676"/>
      <c r="E18" s="675">
        <v>-32</v>
      </c>
      <c r="F18" s="677"/>
      <c r="G18" s="675">
        <v>48</v>
      </c>
      <c r="H18" s="676"/>
      <c r="I18" s="675">
        <v>100</v>
      </c>
      <c r="J18" s="680"/>
      <c r="K18" s="675">
        <v>20</v>
      </c>
      <c r="L18" s="676"/>
      <c r="M18" s="675">
        <v>-3</v>
      </c>
      <c r="N18" s="680"/>
      <c r="O18" s="675">
        <v>13</v>
      </c>
      <c r="P18" s="676"/>
      <c r="Q18" s="675">
        <v>105</v>
      </c>
      <c r="R18" s="680"/>
      <c r="S18" s="678"/>
      <c r="T18" s="675">
        <v>81</v>
      </c>
      <c r="U18" s="676"/>
      <c r="V18" s="675">
        <v>201</v>
      </c>
      <c r="W18" s="192"/>
      <c r="X18" s="626">
        <v>-59.8</v>
      </c>
      <c r="Y18" s="232"/>
    </row>
    <row r="19" spans="1:25" x14ac:dyDescent="0.25">
      <c r="A19" s="149" t="s">
        <v>125</v>
      </c>
      <c r="B19" s="15"/>
      <c r="C19" s="675">
        <v>-35</v>
      </c>
      <c r="D19" s="676"/>
      <c r="E19" s="675">
        <v>-158</v>
      </c>
      <c r="F19" s="677"/>
      <c r="G19" s="675">
        <v>212</v>
      </c>
      <c r="H19" s="676"/>
      <c r="I19" s="675">
        <v>255</v>
      </c>
      <c r="J19" s="680"/>
      <c r="K19" s="675">
        <v>58</v>
      </c>
      <c r="L19" s="676"/>
      <c r="M19" s="675">
        <v>133</v>
      </c>
      <c r="N19" s="680"/>
      <c r="O19" s="675">
        <v>-2</v>
      </c>
      <c r="P19" s="676"/>
      <c r="Q19" s="675">
        <v>112</v>
      </c>
      <c r="R19" s="680"/>
      <c r="S19" s="678"/>
      <c r="T19" s="675">
        <v>269</v>
      </c>
      <c r="U19" s="676"/>
      <c r="V19" s="675">
        <v>500</v>
      </c>
      <c r="W19" s="192"/>
      <c r="X19" s="627">
        <v>-46.3</v>
      </c>
      <c r="Y19" s="232"/>
    </row>
    <row r="20" spans="1:25" x14ac:dyDescent="0.25">
      <c r="A20" s="149" t="s">
        <v>126</v>
      </c>
      <c r="B20" s="15"/>
      <c r="C20" s="675">
        <v>268</v>
      </c>
      <c r="D20" s="676"/>
      <c r="E20" s="675">
        <v>428</v>
      </c>
      <c r="F20" s="677"/>
      <c r="G20" s="675">
        <v>255</v>
      </c>
      <c r="H20" s="676"/>
      <c r="I20" s="675">
        <v>189</v>
      </c>
      <c r="J20" s="680"/>
      <c r="K20" s="675">
        <v>189</v>
      </c>
      <c r="L20" s="676"/>
      <c r="M20" s="675">
        <v>207</v>
      </c>
      <c r="N20" s="680"/>
      <c r="O20" s="675">
        <v>212</v>
      </c>
      <c r="P20" s="676"/>
      <c r="Q20" s="675">
        <v>121</v>
      </c>
      <c r="R20" s="680"/>
      <c r="S20" s="678"/>
      <c r="T20" s="675">
        <v>656</v>
      </c>
      <c r="U20" s="676"/>
      <c r="V20" s="675">
        <v>518</v>
      </c>
      <c r="W20" s="192"/>
      <c r="X20" s="513">
        <v>26.8</v>
      </c>
      <c r="Y20" s="232"/>
    </row>
    <row r="21" spans="1:25" x14ac:dyDescent="0.25">
      <c r="A21" s="151" t="s">
        <v>127</v>
      </c>
      <c r="B21" s="15"/>
      <c r="C21" s="681">
        <v>204</v>
      </c>
      <c r="D21" s="676"/>
      <c r="E21" s="682">
        <v>239</v>
      </c>
      <c r="F21" s="677"/>
      <c r="G21" s="681">
        <v>515</v>
      </c>
      <c r="H21" s="676"/>
      <c r="I21" s="682">
        <v>544</v>
      </c>
      <c r="J21" s="680"/>
      <c r="K21" s="681">
        <v>268</v>
      </c>
      <c r="L21" s="676"/>
      <c r="M21" s="682">
        <v>337</v>
      </c>
      <c r="N21" s="680"/>
      <c r="O21" s="681">
        <v>223</v>
      </c>
      <c r="P21" s="676"/>
      <c r="Q21" s="682">
        <v>338</v>
      </c>
      <c r="R21" s="680"/>
      <c r="S21" s="678"/>
      <c r="T21" s="681">
        <v>1006</v>
      </c>
      <c r="U21" s="676"/>
      <c r="V21" s="682">
        <v>1219</v>
      </c>
      <c r="W21" s="192"/>
      <c r="X21" s="303">
        <v>-17.399999999999999</v>
      </c>
      <c r="Y21" s="232"/>
    </row>
    <row r="22" spans="1:25" x14ac:dyDescent="0.25">
      <c r="A22" s="30"/>
      <c r="B22" s="15"/>
      <c r="C22" s="685"/>
      <c r="D22" s="677"/>
      <c r="E22" s="685"/>
      <c r="F22" s="677"/>
      <c r="G22" s="685"/>
      <c r="H22" s="677"/>
      <c r="I22" s="685"/>
      <c r="J22" s="677"/>
      <c r="K22" s="685"/>
      <c r="L22" s="677"/>
      <c r="M22" s="685"/>
      <c r="N22" s="677"/>
      <c r="O22" s="685"/>
      <c r="P22" s="677"/>
      <c r="Q22" s="685"/>
      <c r="R22" s="677"/>
      <c r="S22" s="678"/>
      <c r="T22" s="685"/>
      <c r="U22" s="677"/>
      <c r="V22" s="685"/>
      <c r="W22" s="156"/>
      <c r="X22" s="269"/>
      <c r="Y22" s="232"/>
    </row>
    <row r="23" spans="1:25" x14ac:dyDescent="0.25">
      <c r="A23" s="151" t="s">
        <v>128</v>
      </c>
      <c r="B23" s="15"/>
      <c r="C23" s="681">
        <v>1890</v>
      </c>
      <c r="D23" s="676"/>
      <c r="E23" s="682">
        <v>1539</v>
      </c>
      <c r="F23" s="677"/>
      <c r="G23" s="681">
        <v>981</v>
      </c>
      <c r="H23" s="676"/>
      <c r="I23" s="682">
        <v>2359</v>
      </c>
      <c r="J23" s="680"/>
      <c r="K23" s="681">
        <v>1783</v>
      </c>
      <c r="L23" s="676"/>
      <c r="M23" s="682">
        <v>1938</v>
      </c>
      <c r="N23" s="680"/>
      <c r="O23" s="681">
        <v>329</v>
      </c>
      <c r="P23" s="676"/>
      <c r="Q23" s="682">
        <v>1516</v>
      </c>
      <c r="R23" s="680"/>
      <c r="S23" s="678"/>
      <c r="T23" s="681">
        <v>3094</v>
      </c>
      <c r="U23" s="676"/>
      <c r="V23" s="682">
        <v>5813</v>
      </c>
      <c r="W23" s="192"/>
      <c r="X23" s="303">
        <v>-46.8</v>
      </c>
      <c r="Y23" s="232"/>
    </row>
    <row r="24" spans="1:25" x14ac:dyDescent="0.25">
      <c r="A24" s="48" t="s">
        <v>129</v>
      </c>
      <c r="B24" s="15"/>
      <c r="C24" s="193">
        <v>9.6999999999999993</v>
      </c>
      <c r="D24" s="192"/>
      <c r="E24" s="193">
        <v>9</v>
      </c>
      <c r="F24" s="156"/>
      <c r="G24" s="193">
        <v>7.2</v>
      </c>
      <c r="H24" s="192"/>
      <c r="I24" s="193">
        <v>14</v>
      </c>
      <c r="J24" s="202"/>
      <c r="K24" s="193">
        <v>10.4</v>
      </c>
      <c r="L24" s="192"/>
      <c r="M24" s="193">
        <v>11.2</v>
      </c>
      <c r="N24" s="202"/>
      <c r="O24" s="193">
        <v>2.1</v>
      </c>
      <c r="P24" s="192"/>
      <c r="Q24" s="193">
        <v>9.3000000000000007</v>
      </c>
      <c r="R24" s="202"/>
      <c r="S24" s="231"/>
      <c r="T24" s="193">
        <v>6.7</v>
      </c>
      <c r="U24" s="192"/>
      <c r="V24" s="193">
        <v>11.5</v>
      </c>
      <c r="W24" s="192"/>
      <c r="X24" s="282" t="s">
        <v>366</v>
      </c>
      <c r="Y24" s="232"/>
    </row>
    <row r="25" spans="1:25" x14ac:dyDescent="0.25">
      <c r="A25" s="30"/>
      <c r="B25" s="15"/>
      <c r="C25" s="196"/>
      <c r="D25" s="156"/>
      <c r="E25" s="196"/>
      <c r="F25" s="156"/>
      <c r="G25" s="196"/>
      <c r="H25" s="156"/>
      <c r="I25" s="196"/>
      <c r="J25" s="156"/>
      <c r="K25" s="196"/>
      <c r="L25" s="156"/>
      <c r="M25" s="196"/>
      <c r="N25" s="156"/>
      <c r="O25" s="196"/>
      <c r="P25" s="156"/>
      <c r="Q25" s="196"/>
      <c r="R25" s="156"/>
      <c r="S25" s="231"/>
      <c r="T25" s="196"/>
      <c r="U25" s="156"/>
      <c r="V25" s="196"/>
      <c r="W25" s="156"/>
      <c r="X25" s="263"/>
      <c r="Y25" s="232"/>
    </row>
    <row r="26" spans="1:25" x14ac:dyDescent="0.25">
      <c r="A26" s="149" t="s">
        <v>130</v>
      </c>
      <c r="B26" s="15"/>
      <c r="C26" s="675">
        <v>-102</v>
      </c>
      <c r="D26" s="676"/>
      <c r="E26" s="675">
        <v>-241</v>
      </c>
      <c r="F26" s="677"/>
      <c r="G26" s="675">
        <v>-245</v>
      </c>
      <c r="H26" s="676"/>
      <c r="I26" s="675">
        <v>-592</v>
      </c>
      <c r="J26" s="680"/>
      <c r="K26" s="675">
        <v>-366</v>
      </c>
      <c r="L26" s="676"/>
      <c r="M26" s="675">
        <v>-443</v>
      </c>
      <c r="N26" s="680"/>
      <c r="O26" s="675">
        <v>-57</v>
      </c>
      <c r="P26" s="676"/>
      <c r="Q26" s="675">
        <v>-306</v>
      </c>
      <c r="R26" s="680"/>
      <c r="S26" s="678"/>
      <c r="T26" s="675">
        <v>-668</v>
      </c>
      <c r="U26" s="676"/>
      <c r="V26" s="675">
        <v>-1341</v>
      </c>
      <c r="W26" s="192"/>
      <c r="X26" s="304">
        <v>-50.2</v>
      </c>
      <c r="Y26" s="232"/>
    </row>
    <row r="27" spans="1:25" x14ac:dyDescent="0.25">
      <c r="A27" s="151" t="s">
        <v>131</v>
      </c>
      <c r="B27" s="15"/>
      <c r="C27" s="681">
        <v>1788</v>
      </c>
      <c r="D27" s="676"/>
      <c r="E27" s="682">
        <v>1298</v>
      </c>
      <c r="F27" s="677"/>
      <c r="G27" s="681">
        <v>736</v>
      </c>
      <c r="H27" s="676"/>
      <c r="I27" s="682">
        <v>1767</v>
      </c>
      <c r="J27" s="680"/>
      <c r="K27" s="681">
        <v>1418</v>
      </c>
      <c r="L27" s="676"/>
      <c r="M27" s="682">
        <v>1495</v>
      </c>
      <c r="N27" s="680"/>
      <c r="O27" s="681">
        <v>272</v>
      </c>
      <c r="P27" s="676"/>
      <c r="Q27" s="682">
        <v>1210</v>
      </c>
      <c r="R27" s="680"/>
      <c r="S27" s="678"/>
      <c r="T27" s="681">
        <v>2426</v>
      </c>
      <c r="U27" s="676"/>
      <c r="V27" s="682">
        <v>4472</v>
      </c>
      <c r="W27" s="192"/>
      <c r="X27" s="303">
        <v>-45.8</v>
      </c>
      <c r="Y27" s="232"/>
    </row>
    <row r="28" spans="1:25" x14ac:dyDescent="0.25">
      <c r="A28" s="48" t="s">
        <v>132</v>
      </c>
      <c r="B28" s="15"/>
      <c r="C28" s="193">
        <v>9.1999999999999993</v>
      </c>
      <c r="D28" s="192"/>
      <c r="E28" s="193">
        <v>7.6</v>
      </c>
      <c r="F28" s="156"/>
      <c r="G28" s="193">
        <v>5.4</v>
      </c>
      <c r="H28" s="192"/>
      <c r="I28" s="193">
        <v>10.5</v>
      </c>
      <c r="J28" s="202"/>
      <c r="K28" s="193">
        <v>8.1999999999999993</v>
      </c>
      <c r="L28" s="192"/>
      <c r="M28" s="193">
        <v>8.6</v>
      </c>
      <c r="N28" s="202"/>
      <c r="O28" s="193">
        <v>1.8</v>
      </c>
      <c r="P28" s="192"/>
      <c r="Q28" s="193">
        <v>7.5</v>
      </c>
      <c r="R28" s="202"/>
      <c r="S28" s="231"/>
      <c r="T28" s="193">
        <v>5.2</v>
      </c>
      <c r="U28" s="192"/>
      <c r="V28" s="193">
        <v>8.9</v>
      </c>
      <c r="W28" s="192"/>
      <c r="X28" s="282" t="s">
        <v>375</v>
      </c>
      <c r="Y28" s="232"/>
    </row>
    <row r="29" spans="1:25" x14ac:dyDescent="0.25">
      <c r="A29" s="30"/>
      <c r="B29" s="15"/>
      <c r="D29" s="155"/>
      <c r="F29" s="156"/>
      <c r="H29" s="155"/>
      <c r="J29" s="156"/>
      <c r="L29" s="155"/>
      <c r="N29" s="156"/>
      <c r="P29" s="155"/>
      <c r="R29" s="156"/>
      <c r="S29" s="233"/>
      <c r="T29" s="264"/>
      <c r="U29" s="234"/>
      <c r="V29" s="264"/>
      <c r="W29" s="234"/>
      <c r="X29" s="234"/>
      <c r="Y29" s="235"/>
    </row>
    <row r="30" spans="1:25" x14ac:dyDescent="0.25">
      <c r="A30" s="307"/>
    </row>
  </sheetData>
  <phoneticPr fontId="29" type="noConversion"/>
  <pageMargins left="0.31496062992125984" right="0.11811023622047245" top="0.15748031496062992" bottom="0.15748031496062992" header="0.31496062992125984" footer="0.31496062992125984"/>
  <pageSetup scale="61"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heetViews>
  <sheetFormatPr baseColWidth="10" defaultColWidth="11.5703125" defaultRowHeight="15" x14ac:dyDescent="0.25"/>
  <cols>
    <col min="1" max="1" width="60.5703125" style="109" customWidth="1"/>
    <col min="2" max="2" width="1.5703125" customWidth="1"/>
    <col min="3" max="3" width="15.5703125" customWidth="1"/>
    <col min="4" max="4" width="1.5703125" customWidth="1"/>
    <col min="5" max="5" width="15.5703125" style="539" customWidth="1"/>
    <col min="6" max="6" width="1.5703125" customWidth="1"/>
    <col min="7" max="7" width="12.5703125" customWidth="1"/>
    <col min="8" max="8" width="3.85546875" customWidth="1"/>
    <col min="9" max="9" width="12.140625" bestFit="1" customWidth="1"/>
    <col min="10" max="10" width="16.85546875" bestFit="1" customWidth="1"/>
  </cols>
  <sheetData>
    <row r="1" spans="1:10" x14ac:dyDescent="0.25">
      <c r="A1" s="276" t="s">
        <v>133</v>
      </c>
      <c r="B1" s="14"/>
    </row>
    <row r="2" spans="1:10" x14ac:dyDescent="0.25">
      <c r="A2" s="30"/>
      <c r="B2" s="15"/>
    </row>
    <row r="3" spans="1:10" x14ac:dyDescent="0.25">
      <c r="A3" s="30"/>
      <c r="B3" s="15"/>
    </row>
    <row r="4" spans="1:10" s="91" customFormat="1" ht="15.75" thickBot="1" x14ac:dyDescent="0.3">
      <c r="A4" s="148" t="s">
        <v>15</v>
      </c>
      <c r="B4" s="16"/>
      <c r="C4" s="293" t="s">
        <v>360</v>
      </c>
      <c r="D4" s="16"/>
      <c r="E4" s="35" t="s">
        <v>261</v>
      </c>
      <c r="F4" s="16"/>
      <c r="G4" s="34" t="s">
        <v>12</v>
      </c>
    </row>
    <row r="5" spans="1:10" x14ac:dyDescent="0.25">
      <c r="A5" s="30"/>
      <c r="B5" s="15"/>
      <c r="C5" s="15"/>
      <c r="D5" s="15"/>
      <c r="E5" s="15"/>
      <c r="F5" s="15"/>
      <c r="G5" s="15"/>
    </row>
    <row r="6" spans="1:10" s="91" customFormat="1" x14ac:dyDescent="0.25">
      <c r="A6" s="151" t="s">
        <v>134</v>
      </c>
      <c r="B6" s="14"/>
      <c r="C6" s="505">
        <v>73617</v>
      </c>
      <c r="D6" s="153"/>
      <c r="E6" s="657">
        <v>73447</v>
      </c>
      <c r="F6" s="153"/>
      <c r="G6" s="295">
        <v>0.2</v>
      </c>
      <c r="I6" s="511"/>
      <c r="J6" s="512"/>
    </row>
    <row r="7" spans="1:10" x14ac:dyDescent="0.25">
      <c r="A7" s="30"/>
      <c r="B7" s="15"/>
      <c r="C7" s="21"/>
      <c r="D7" s="154"/>
      <c r="E7" s="21"/>
      <c r="F7" s="154"/>
      <c r="G7" s="21"/>
      <c r="I7" s="511"/>
    </row>
    <row r="8" spans="1:10" s="91" customFormat="1" x14ac:dyDescent="0.25">
      <c r="A8" s="36" t="s">
        <v>135</v>
      </c>
      <c r="B8" s="14"/>
      <c r="C8" s="510">
        <v>34410</v>
      </c>
      <c r="D8" s="294"/>
      <c r="E8" s="658">
        <v>35230</v>
      </c>
      <c r="F8" s="309"/>
      <c r="G8" s="296">
        <v>-2.2999999999999998</v>
      </c>
      <c r="I8" s="511"/>
    </row>
    <row r="9" spans="1:10" x14ac:dyDescent="0.25">
      <c r="A9" s="48" t="s">
        <v>136</v>
      </c>
      <c r="B9" s="15"/>
      <c r="C9" s="507">
        <v>11417</v>
      </c>
      <c r="D9" s="154"/>
      <c r="E9" s="507">
        <v>11088</v>
      </c>
      <c r="F9" s="154"/>
      <c r="G9" s="297">
        <v>3</v>
      </c>
      <c r="I9" s="511"/>
    </row>
    <row r="10" spans="1:10" x14ac:dyDescent="0.25">
      <c r="A10" s="48" t="s">
        <v>137</v>
      </c>
      <c r="B10" s="15"/>
      <c r="C10" s="507">
        <v>13582</v>
      </c>
      <c r="D10" s="294"/>
      <c r="E10" s="507">
        <v>13413</v>
      </c>
      <c r="F10" s="288"/>
      <c r="G10" s="298">
        <v>1.3</v>
      </c>
      <c r="I10" s="511"/>
    </row>
    <row r="11" spans="1:10" x14ac:dyDescent="0.25">
      <c r="A11" s="149" t="s">
        <v>138</v>
      </c>
      <c r="B11" s="15"/>
      <c r="C11" s="508">
        <v>153</v>
      </c>
      <c r="D11" s="154"/>
      <c r="E11" s="507">
        <v>169</v>
      </c>
      <c r="F11" s="154"/>
      <c r="G11" s="299">
        <v>-9.6999999999999993</v>
      </c>
      <c r="I11" s="511"/>
    </row>
    <row r="12" spans="1:10" x14ac:dyDescent="0.25">
      <c r="A12" s="149" t="s">
        <v>139</v>
      </c>
      <c r="B12" s="15"/>
      <c r="C12" s="507">
        <v>90</v>
      </c>
      <c r="D12" s="154"/>
      <c r="E12" s="507">
        <v>79</v>
      </c>
      <c r="F12" s="154"/>
      <c r="G12" s="298">
        <v>14.5</v>
      </c>
      <c r="I12" s="511"/>
    </row>
    <row r="13" spans="1:10" x14ac:dyDescent="0.25">
      <c r="A13" s="149" t="s">
        <v>140</v>
      </c>
      <c r="B13" s="15"/>
      <c r="C13" s="507">
        <v>1288</v>
      </c>
      <c r="D13" s="154"/>
      <c r="E13" s="507">
        <v>2246</v>
      </c>
      <c r="F13" s="154"/>
      <c r="G13" s="298">
        <v>-42.6</v>
      </c>
      <c r="I13" s="511"/>
    </row>
    <row r="14" spans="1:10" x14ac:dyDescent="0.25">
      <c r="A14" s="149" t="s">
        <v>141</v>
      </c>
      <c r="B14" s="15"/>
      <c r="C14" s="508">
        <v>947</v>
      </c>
      <c r="D14" s="154"/>
      <c r="E14" s="507">
        <v>930</v>
      </c>
      <c r="F14" s="154"/>
      <c r="G14" s="297">
        <v>1.8</v>
      </c>
      <c r="I14" s="511"/>
    </row>
    <row r="15" spans="1:10" x14ac:dyDescent="0.25">
      <c r="A15" s="149" t="s">
        <v>142</v>
      </c>
      <c r="B15" s="15"/>
      <c r="C15" s="507">
        <v>2461</v>
      </c>
      <c r="D15" s="154"/>
      <c r="E15" s="507">
        <v>2628</v>
      </c>
      <c r="F15" s="154"/>
      <c r="G15" s="297">
        <v>-6.4</v>
      </c>
      <c r="I15" s="511"/>
    </row>
    <row r="16" spans="1:10" x14ac:dyDescent="0.25">
      <c r="A16" s="149" t="s">
        <v>143</v>
      </c>
      <c r="B16" s="15"/>
      <c r="C16" s="507">
        <v>4415</v>
      </c>
      <c r="D16" s="154"/>
      <c r="E16" s="507">
        <v>4601</v>
      </c>
      <c r="F16" s="154"/>
      <c r="G16" s="298">
        <v>-4</v>
      </c>
      <c r="I16" s="511"/>
    </row>
    <row r="17" spans="1:9" x14ac:dyDescent="0.25">
      <c r="A17" s="149" t="s">
        <v>144</v>
      </c>
      <c r="B17" s="15"/>
      <c r="C17" s="508">
        <v>58</v>
      </c>
      <c r="D17" s="154"/>
      <c r="E17" s="507">
        <v>76</v>
      </c>
      <c r="F17" s="154"/>
      <c r="G17" s="298">
        <v>-23.7</v>
      </c>
      <c r="I17" s="511"/>
    </row>
    <row r="18" spans="1:9" x14ac:dyDescent="0.25">
      <c r="A18" s="30"/>
      <c r="B18" s="15"/>
      <c r="C18" s="21"/>
      <c r="D18" s="154"/>
      <c r="E18" s="21"/>
      <c r="F18" s="154"/>
      <c r="G18" s="300"/>
      <c r="I18" s="511"/>
    </row>
    <row r="19" spans="1:9" s="91" customFormat="1" x14ac:dyDescent="0.25">
      <c r="A19" s="36" t="s">
        <v>145</v>
      </c>
      <c r="B19" s="14"/>
      <c r="C19" s="510">
        <v>39207</v>
      </c>
      <c r="D19" s="153"/>
      <c r="E19" s="658">
        <v>38199</v>
      </c>
      <c r="F19" s="153"/>
      <c r="G19" s="296">
        <v>2.6</v>
      </c>
      <c r="I19" s="511"/>
    </row>
    <row r="20" spans="1:9" x14ac:dyDescent="0.25">
      <c r="A20" s="48" t="s">
        <v>146</v>
      </c>
      <c r="B20" s="15"/>
      <c r="C20" s="507">
        <v>8964</v>
      </c>
      <c r="D20" s="154"/>
      <c r="E20" s="507">
        <v>7966</v>
      </c>
      <c r="F20" s="154"/>
      <c r="G20" s="297">
        <v>12.5</v>
      </c>
      <c r="I20" s="511"/>
    </row>
    <row r="21" spans="1:9" x14ac:dyDescent="0.25">
      <c r="A21" s="48" t="s">
        <v>147</v>
      </c>
      <c r="B21" s="15"/>
      <c r="C21" s="507">
        <v>5583</v>
      </c>
      <c r="D21" s="154"/>
      <c r="E21" s="507">
        <v>5598</v>
      </c>
      <c r="F21" s="154"/>
      <c r="G21" s="298">
        <v>-0.3</v>
      </c>
      <c r="I21" s="511"/>
    </row>
    <row r="22" spans="1:9" x14ac:dyDescent="0.25">
      <c r="A22" s="149" t="s">
        <v>148</v>
      </c>
      <c r="B22" s="15"/>
      <c r="C22" s="507">
        <v>137</v>
      </c>
      <c r="D22" s="154"/>
      <c r="E22" s="507">
        <v>87</v>
      </c>
      <c r="F22" s="154"/>
      <c r="G22" s="299">
        <v>57.2</v>
      </c>
      <c r="I22" s="511"/>
    </row>
    <row r="23" spans="1:9" x14ac:dyDescent="0.25">
      <c r="A23" s="149" t="s">
        <v>149</v>
      </c>
      <c r="B23" s="15"/>
      <c r="C23" s="507">
        <v>7419</v>
      </c>
      <c r="D23" s="154"/>
      <c r="E23" s="507">
        <v>6881</v>
      </c>
      <c r="F23" s="154"/>
      <c r="G23" s="299">
        <v>7.8</v>
      </c>
      <c r="I23" s="511"/>
    </row>
    <row r="24" spans="1:9" x14ac:dyDescent="0.25">
      <c r="A24" s="149" t="s">
        <v>150</v>
      </c>
      <c r="B24" s="15"/>
      <c r="C24" s="507">
        <v>11130</v>
      </c>
      <c r="D24" s="154"/>
      <c r="E24" s="507">
        <v>13436</v>
      </c>
      <c r="F24" s="154"/>
      <c r="G24" s="299">
        <v>-17.2</v>
      </c>
      <c r="I24" s="511"/>
    </row>
    <row r="25" spans="1:9" x14ac:dyDescent="0.25">
      <c r="A25" s="149" t="s">
        <v>143</v>
      </c>
      <c r="B25" s="15"/>
      <c r="C25" s="507">
        <v>4409</v>
      </c>
      <c r="D25" s="154"/>
      <c r="E25" s="507">
        <v>2991</v>
      </c>
      <c r="F25" s="154"/>
      <c r="G25" s="299">
        <v>47.4</v>
      </c>
      <c r="I25" s="511"/>
    </row>
    <row r="26" spans="1:9" x14ac:dyDescent="0.25">
      <c r="A26" s="149" t="s">
        <v>144</v>
      </c>
      <c r="B26" s="15"/>
      <c r="C26" s="507">
        <v>1566</v>
      </c>
      <c r="D26" s="154"/>
      <c r="E26" s="507">
        <v>1240</v>
      </c>
      <c r="F26" s="154"/>
      <c r="G26" s="299">
        <v>26.3</v>
      </c>
      <c r="I26" s="511"/>
    </row>
    <row r="27" spans="1:9" x14ac:dyDescent="0.25">
      <c r="A27" s="30"/>
      <c r="B27" s="15"/>
      <c r="C27" s="21"/>
      <c r="D27" s="154"/>
      <c r="E27" s="21"/>
      <c r="F27" s="154"/>
      <c r="G27" s="21"/>
      <c r="I27" s="511"/>
    </row>
    <row r="28" spans="1:9" s="91" customFormat="1" x14ac:dyDescent="0.25">
      <c r="A28" s="36" t="s">
        <v>367</v>
      </c>
      <c r="B28" s="14"/>
      <c r="C28" s="509" t="s">
        <v>38</v>
      </c>
      <c r="D28" s="153"/>
      <c r="E28" s="656">
        <v>18</v>
      </c>
      <c r="F28" s="153"/>
      <c r="G28" s="296">
        <v>-100</v>
      </c>
      <c r="I28" s="511"/>
    </row>
    <row r="29" spans="1:9" ht="27" customHeight="1" x14ac:dyDescent="0.25">
      <c r="A29" s="30"/>
      <c r="B29" s="15"/>
      <c r="C29" s="216"/>
      <c r="D29" s="154"/>
      <c r="E29" s="507"/>
      <c r="F29" s="154"/>
      <c r="G29" s="216"/>
      <c r="I29" s="511"/>
    </row>
    <row r="30" spans="1:9" s="91" customFormat="1" x14ac:dyDescent="0.25">
      <c r="A30" s="151" t="s">
        <v>151</v>
      </c>
      <c r="B30" s="14"/>
      <c r="C30" s="505">
        <v>73617</v>
      </c>
      <c r="D30" s="153"/>
      <c r="E30" s="660">
        <v>73447</v>
      </c>
      <c r="F30" s="153"/>
      <c r="G30" s="295">
        <v>0.2</v>
      </c>
      <c r="I30" s="511"/>
    </row>
    <row r="31" spans="1:9" x14ac:dyDescent="0.25">
      <c r="A31" s="30"/>
      <c r="B31" s="15"/>
      <c r="C31" s="216"/>
      <c r="D31" s="154"/>
      <c r="E31" s="216"/>
      <c r="F31" s="154"/>
      <c r="G31" s="216"/>
      <c r="I31" s="511"/>
    </row>
    <row r="32" spans="1:9" s="91" customFormat="1" x14ac:dyDescent="0.25">
      <c r="A32" s="36" t="s">
        <v>152</v>
      </c>
      <c r="B32" s="14"/>
      <c r="C32" s="506">
        <v>35497</v>
      </c>
      <c r="D32" s="153"/>
      <c r="E32" s="659">
        <v>33839</v>
      </c>
      <c r="F32" s="153"/>
      <c r="G32" s="296">
        <v>4.9000000000000004</v>
      </c>
      <c r="I32" s="511"/>
    </row>
    <row r="33" spans="1:9" x14ac:dyDescent="0.25">
      <c r="A33" s="48" t="s">
        <v>153</v>
      </c>
      <c r="B33" s="15"/>
      <c r="C33" s="507">
        <v>110</v>
      </c>
      <c r="D33" s="154"/>
      <c r="E33" s="507">
        <v>110</v>
      </c>
      <c r="F33" s="154"/>
      <c r="G33" s="298" t="s">
        <v>38</v>
      </c>
      <c r="I33" s="511"/>
    </row>
    <row r="34" spans="1:9" x14ac:dyDescent="0.25">
      <c r="A34" s="48" t="s">
        <v>154</v>
      </c>
      <c r="B34" s="15"/>
      <c r="C34" s="507">
        <v>9372</v>
      </c>
      <c r="D34" s="154"/>
      <c r="E34" s="507">
        <v>11980</v>
      </c>
      <c r="F34" s="154"/>
      <c r="G34" s="298">
        <v>-21.8</v>
      </c>
      <c r="I34" s="511"/>
    </row>
    <row r="35" spans="1:9" x14ac:dyDescent="0.25">
      <c r="A35" s="48" t="s">
        <v>155</v>
      </c>
      <c r="B35" s="15"/>
      <c r="C35" s="507">
        <v>16391</v>
      </c>
      <c r="D35" s="154"/>
      <c r="E35" s="507">
        <v>19186</v>
      </c>
      <c r="F35" s="154"/>
      <c r="G35" s="298">
        <v>-14.6</v>
      </c>
      <c r="I35" s="511"/>
    </row>
    <row r="36" spans="1:9" x14ac:dyDescent="0.25">
      <c r="A36" s="48" t="s">
        <v>156</v>
      </c>
      <c r="B36" s="15"/>
      <c r="C36" s="507">
        <v>9624</v>
      </c>
      <c r="D36" s="154"/>
      <c r="E36" s="507">
        <v>2563</v>
      </c>
      <c r="F36" s="154"/>
      <c r="G36" s="298" t="s">
        <v>317</v>
      </c>
      <c r="I36" s="511"/>
    </row>
    <row r="37" spans="1:9" x14ac:dyDescent="0.25">
      <c r="A37" s="30"/>
      <c r="B37" s="15"/>
      <c r="C37" s="21"/>
      <c r="D37" s="154"/>
      <c r="E37" s="21"/>
      <c r="F37" s="154"/>
      <c r="G37" s="21"/>
      <c r="I37" s="511"/>
    </row>
    <row r="38" spans="1:9" s="91" customFormat="1" x14ac:dyDescent="0.25">
      <c r="A38" s="36" t="s">
        <v>157</v>
      </c>
      <c r="B38" s="14"/>
      <c r="C38" s="510">
        <v>14926</v>
      </c>
      <c r="D38" s="153"/>
      <c r="E38" s="658">
        <v>15228</v>
      </c>
      <c r="F38" s="153"/>
      <c r="G38" s="296">
        <v>-2</v>
      </c>
      <c r="I38" s="511"/>
    </row>
    <row r="39" spans="1:9" x14ac:dyDescent="0.25">
      <c r="A39" s="48" t="s">
        <v>158</v>
      </c>
      <c r="B39" s="15"/>
      <c r="C39" s="507">
        <v>601</v>
      </c>
      <c r="D39" s="154"/>
      <c r="E39" s="507">
        <v>627</v>
      </c>
      <c r="F39" s="154"/>
      <c r="G39" s="298">
        <v>-4.2</v>
      </c>
      <c r="I39" s="511"/>
    </row>
    <row r="40" spans="1:9" x14ac:dyDescent="0.25">
      <c r="A40" s="48" t="s">
        <v>159</v>
      </c>
      <c r="B40" s="15"/>
      <c r="C40" s="507">
        <v>4123</v>
      </c>
      <c r="D40" s="154"/>
      <c r="E40" s="507">
        <v>4427</v>
      </c>
      <c r="F40" s="154"/>
      <c r="G40" s="298">
        <v>-6.9</v>
      </c>
      <c r="I40" s="511"/>
    </row>
    <row r="41" spans="1:9" x14ac:dyDescent="0.25">
      <c r="A41" s="48" t="s">
        <v>160</v>
      </c>
      <c r="B41" s="15"/>
      <c r="C41" s="507">
        <v>6567</v>
      </c>
      <c r="D41" s="154"/>
      <c r="E41" s="507">
        <v>6770</v>
      </c>
      <c r="F41" s="154"/>
      <c r="G41" s="298">
        <v>-3</v>
      </c>
      <c r="I41" s="511"/>
    </row>
    <row r="42" spans="1:9" x14ac:dyDescent="0.25">
      <c r="A42" s="48" t="s">
        <v>161</v>
      </c>
      <c r="B42" s="15"/>
      <c r="C42" s="507">
        <v>651</v>
      </c>
      <c r="D42" s="154"/>
      <c r="E42" s="507">
        <v>511</v>
      </c>
      <c r="F42" s="154"/>
      <c r="G42" s="298">
        <v>27.2</v>
      </c>
      <c r="I42" s="511"/>
    </row>
    <row r="43" spans="1:9" x14ac:dyDescent="0.25">
      <c r="A43" s="48" t="s">
        <v>162</v>
      </c>
      <c r="B43" s="15"/>
      <c r="C43" s="507">
        <v>823</v>
      </c>
      <c r="D43" s="154"/>
      <c r="E43" s="507">
        <v>970</v>
      </c>
      <c r="F43" s="154"/>
      <c r="G43" s="298">
        <v>-15.1</v>
      </c>
      <c r="I43" s="511"/>
    </row>
    <row r="44" spans="1:9" x14ac:dyDescent="0.25">
      <c r="A44" s="48" t="s">
        <v>163</v>
      </c>
      <c r="B44" s="15"/>
      <c r="C44" s="507">
        <v>722</v>
      </c>
      <c r="D44" s="154"/>
      <c r="E44" s="507">
        <v>521</v>
      </c>
      <c r="F44" s="154"/>
      <c r="G44" s="298">
        <v>38.6</v>
      </c>
      <c r="I44" s="511"/>
    </row>
    <row r="45" spans="1:9" x14ac:dyDescent="0.25">
      <c r="A45" s="48" t="s">
        <v>164</v>
      </c>
      <c r="B45" s="15"/>
      <c r="C45" s="507">
        <v>1440</v>
      </c>
      <c r="D45" s="154"/>
      <c r="E45" s="507">
        <v>1401</v>
      </c>
      <c r="F45" s="154"/>
      <c r="G45" s="298">
        <v>2.8</v>
      </c>
      <c r="I45" s="511"/>
    </row>
    <row r="46" spans="1:9" x14ac:dyDescent="0.25">
      <c r="A46" s="30"/>
      <c r="B46" s="15"/>
      <c r="C46" s="21"/>
      <c r="D46" s="154"/>
      <c r="E46" s="21"/>
      <c r="F46" s="154"/>
      <c r="G46" s="21"/>
      <c r="I46" s="511"/>
    </row>
    <row r="47" spans="1:9" s="91" customFormat="1" x14ac:dyDescent="0.25">
      <c r="A47" s="36" t="s">
        <v>165</v>
      </c>
      <c r="B47" s="14"/>
      <c r="C47" s="510">
        <v>23194</v>
      </c>
      <c r="D47" s="153"/>
      <c r="E47" s="658">
        <v>24380</v>
      </c>
      <c r="F47" s="153"/>
      <c r="G47" s="296">
        <v>-4.9000000000000004</v>
      </c>
      <c r="I47" s="511"/>
    </row>
    <row r="48" spans="1:9" x14ac:dyDescent="0.25">
      <c r="A48" s="48" t="s">
        <v>158</v>
      </c>
      <c r="B48" s="15"/>
      <c r="C48" s="507">
        <v>212</v>
      </c>
      <c r="D48" s="154"/>
      <c r="E48" s="507">
        <v>260</v>
      </c>
      <c r="F48" s="154"/>
      <c r="G48" s="298">
        <v>-18.399999999999999</v>
      </c>
      <c r="I48" s="511"/>
    </row>
    <row r="49" spans="1:9" x14ac:dyDescent="0.25">
      <c r="A49" s="48" t="s">
        <v>166</v>
      </c>
      <c r="B49" s="15"/>
      <c r="C49" s="507">
        <v>8433</v>
      </c>
      <c r="D49" s="154"/>
      <c r="E49" s="507">
        <v>8839</v>
      </c>
      <c r="F49" s="154"/>
      <c r="G49" s="298">
        <v>-4.5999999999999996</v>
      </c>
      <c r="I49" s="511"/>
    </row>
    <row r="50" spans="1:9" x14ac:dyDescent="0.25">
      <c r="A50" s="48" t="s">
        <v>160</v>
      </c>
      <c r="B50" s="15"/>
      <c r="C50" s="507">
        <v>5952</v>
      </c>
      <c r="D50" s="154"/>
      <c r="E50" s="507">
        <v>4376</v>
      </c>
      <c r="F50" s="154"/>
      <c r="G50" s="298">
        <v>36</v>
      </c>
      <c r="I50" s="511"/>
    </row>
    <row r="51" spans="1:9" x14ac:dyDescent="0.25">
      <c r="A51" s="48" t="s">
        <v>161</v>
      </c>
      <c r="B51" s="15"/>
      <c r="C51" s="507">
        <v>420</v>
      </c>
      <c r="D51" s="154"/>
      <c r="E51" s="507">
        <v>541</v>
      </c>
      <c r="F51" s="154"/>
      <c r="G51" s="298">
        <v>-22.3</v>
      </c>
      <c r="I51" s="511"/>
    </row>
    <row r="52" spans="1:9" x14ac:dyDescent="0.25">
      <c r="A52" s="48" t="s">
        <v>163</v>
      </c>
      <c r="B52" s="15"/>
      <c r="C52" s="507">
        <v>3954</v>
      </c>
      <c r="D52" s="154"/>
      <c r="E52" s="507">
        <v>6790</v>
      </c>
      <c r="F52" s="154"/>
      <c r="G52" s="298">
        <v>-41.8</v>
      </c>
      <c r="I52" s="511"/>
    </row>
    <row r="53" spans="1:9" x14ac:dyDescent="0.25">
      <c r="A53" s="48" t="s">
        <v>164</v>
      </c>
      <c r="B53" s="15"/>
      <c r="C53" s="507">
        <v>4222</v>
      </c>
      <c r="D53" s="154"/>
      <c r="E53" s="507">
        <v>3575</v>
      </c>
      <c r="F53" s="154"/>
      <c r="G53" s="298">
        <v>18.100000000000001</v>
      </c>
      <c r="I53" s="511"/>
    </row>
    <row r="54" spans="1:9" x14ac:dyDescent="0.25">
      <c r="A54" s="30"/>
      <c r="B54" s="15"/>
      <c r="C54" s="21"/>
      <c r="D54" s="154"/>
      <c r="E54" s="30"/>
      <c r="F54" s="154"/>
      <c r="G54" s="215"/>
      <c r="I54" s="101"/>
    </row>
    <row r="55" spans="1:9" x14ac:dyDescent="0.25">
      <c r="A55" s="308"/>
      <c r="I55" s="101"/>
    </row>
  </sheetData>
  <pageMargins left="0.31496062992125984" right="0.11811023622047245" top="0.15748031496062992" bottom="0.15748031496062992" header="0.31496062992125984" footer="0.31496062992125984"/>
  <pageSetup scale="91"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5"/>
  <sheetViews>
    <sheetView showGridLines="0" zoomScale="75" zoomScaleNormal="75" workbookViewId="0"/>
  </sheetViews>
  <sheetFormatPr baseColWidth="10" defaultColWidth="11.5703125" defaultRowHeight="15" x14ac:dyDescent="0.25"/>
  <cols>
    <col min="1" max="1" width="70.85546875" customWidth="1"/>
    <col min="2" max="2" width="2.85546875" customWidth="1"/>
    <col min="3" max="3" width="15" customWidth="1"/>
    <col min="4" max="4" width="2.85546875" customWidth="1"/>
    <col min="5" max="5" width="14.5703125" style="539" customWidth="1"/>
    <col min="6" max="6" width="2.85546875" customWidth="1"/>
    <col min="7" max="7" width="12.140625" customWidth="1"/>
  </cols>
  <sheetData>
    <row r="1" spans="1:12" x14ac:dyDescent="0.25">
      <c r="A1" s="312" t="s">
        <v>167</v>
      </c>
      <c r="B1" s="313"/>
      <c r="C1" s="313"/>
      <c r="D1" s="314"/>
      <c r="E1" s="315"/>
      <c r="F1" s="314"/>
      <c r="G1" s="315"/>
    </row>
    <row r="2" spans="1:12" x14ac:dyDescent="0.25">
      <c r="A2" s="315"/>
      <c r="B2" s="315"/>
      <c r="C2" s="322"/>
      <c r="D2" s="323"/>
      <c r="E2" s="322"/>
      <c r="F2" s="323"/>
      <c r="G2" s="322"/>
    </row>
    <row r="3" spans="1:12" s="91" customFormat="1" ht="15.75" thickBot="1" x14ac:dyDescent="0.3">
      <c r="A3" s="317" t="s">
        <v>15</v>
      </c>
      <c r="B3" s="328"/>
      <c r="C3" s="530" t="s">
        <v>358</v>
      </c>
      <c r="D3" s="503"/>
      <c r="E3" s="535" t="s">
        <v>359</v>
      </c>
      <c r="F3" s="503"/>
      <c r="G3" s="531" t="s">
        <v>12</v>
      </c>
      <c r="H3"/>
    </row>
    <row r="4" spans="1:12" x14ac:dyDescent="0.25">
      <c r="A4" s="321"/>
      <c r="B4" s="329"/>
      <c r="C4" s="516"/>
      <c r="D4" s="516"/>
      <c r="E4" s="516"/>
      <c r="F4" s="516"/>
      <c r="G4" s="516"/>
      <c r="I4" s="478"/>
      <c r="J4" s="478"/>
      <c r="K4" s="478"/>
      <c r="L4" s="478"/>
    </row>
    <row r="5" spans="1:12" x14ac:dyDescent="0.25">
      <c r="A5" s="322"/>
      <c r="B5" s="329"/>
      <c r="C5" s="517"/>
      <c r="D5" s="518"/>
      <c r="E5" s="498"/>
      <c r="F5" s="516"/>
      <c r="G5" s="516"/>
      <c r="I5" s="478"/>
      <c r="J5" s="478"/>
      <c r="K5" s="478"/>
      <c r="L5" s="478"/>
    </row>
    <row r="6" spans="1:12" x14ac:dyDescent="0.25">
      <c r="A6" s="325" t="s">
        <v>295</v>
      </c>
      <c r="B6" s="329"/>
      <c r="C6" s="664">
        <v>3094</v>
      </c>
      <c r="D6" s="663"/>
      <c r="E6" s="664">
        <v>5813</v>
      </c>
      <c r="F6" s="515"/>
      <c r="G6" s="631">
        <v>-46.8</v>
      </c>
      <c r="I6" s="502"/>
      <c r="J6" s="663"/>
      <c r="K6" s="502"/>
      <c r="L6" s="478"/>
    </row>
    <row r="7" spans="1:12" x14ac:dyDescent="0.25">
      <c r="A7" s="325" t="s">
        <v>296</v>
      </c>
      <c r="B7" s="329"/>
      <c r="C7" s="664">
        <v>-680</v>
      </c>
      <c r="D7" s="514"/>
      <c r="E7" s="664">
        <v>-1156</v>
      </c>
      <c r="F7" s="316"/>
      <c r="G7" s="632">
        <v>-41.1</v>
      </c>
      <c r="I7" s="502"/>
      <c r="J7" s="663"/>
      <c r="K7" s="502"/>
      <c r="L7" s="478"/>
    </row>
    <row r="8" spans="1:12" ht="26.25" x14ac:dyDescent="0.25">
      <c r="A8" s="325" t="s">
        <v>297</v>
      </c>
      <c r="B8" s="329"/>
      <c r="C8" s="664">
        <v>1186</v>
      </c>
      <c r="D8" s="330"/>
      <c r="E8" s="661">
        <v>1121</v>
      </c>
      <c r="F8" s="316"/>
      <c r="G8" s="302">
        <v>5.8</v>
      </c>
      <c r="I8" s="502"/>
      <c r="J8" s="663"/>
      <c r="K8" s="502"/>
      <c r="L8" s="478"/>
    </row>
    <row r="9" spans="1:12" ht="39" x14ac:dyDescent="0.25">
      <c r="A9" s="325" t="s">
        <v>298</v>
      </c>
      <c r="B9" s="329"/>
      <c r="C9" s="664">
        <v>1809</v>
      </c>
      <c r="D9" s="330"/>
      <c r="E9" s="664">
        <v>1551</v>
      </c>
      <c r="F9" s="316"/>
      <c r="G9" s="302">
        <v>16.600000000000001</v>
      </c>
      <c r="I9" s="502"/>
      <c r="J9" s="663"/>
      <c r="K9" s="502"/>
      <c r="L9" s="478"/>
    </row>
    <row r="10" spans="1:12" x14ac:dyDescent="0.25">
      <c r="A10" s="325" t="s">
        <v>299</v>
      </c>
      <c r="B10" s="329"/>
      <c r="C10" s="664">
        <v>-89</v>
      </c>
      <c r="D10" s="330"/>
      <c r="E10" s="664">
        <v>-11</v>
      </c>
      <c r="F10" s="316"/>
      <c r="G10" s="632" t="s">
        <v>317</v>
      </c>
      <c r="I10" s="502"/>
      <c r="J10" s="663"/>
      <c r="K10" s="502"/>
      <c r="L10" s="478"/>
    </row>
    <row r="11" spans="1:12" x14ac:dyDescent="0.25">
      <c r="A11" s="325" t="s">
        <v>300</v>
      </c>
      <c r="B11" s="329"/>
      <c r="C11" s="664">
        <v>8</v>
      </c>
      <c r="D11" s="331"/>
      <c r="E11" s="664">
        <v>6</v>
      </c>
      <c r="F11" s="332"/>
      <c r="G11" s="633">
        <v>27.2</v>
      </c>
      <c r="I11" s="502"/>
      <c r="J11" s="666"/>
      <c r="K11" s="502"/>
      <c r="L11" s="478"/>
    </row>
    <row r="12" spans="1:12" x14ac:dyDescent="0.25">
      <c r="A12" s="325" t="s">
        <v>124</v>
      </c>
      <c r="B12" s="329"/>
      <c r="C12" s="664">
        <v>955</v>
      </c>
      <c r="D12" s="331"/>
      <c r="E12" s="664">
        <v>-153</v>
      </c>
      <c r="F12" s="332"/>
      <c r="G12" s="632" t="s">
        <v>317</v>
      </c>
      <c r="I12" s="502"/>
      <c r="J12" s="666"/>
      <c r="K12" s="502"/>
      <c r="L12" s="478"/>
    </row>
    <row r="13" spans="1:12" x14ac:dyDescent="0.25">
      <c r="A13" s="325" t="s">
        <v>301</v>
      </c>
      <c r="B13" s="329"/>
      <c r="C13" s="664">
        <v>241</v>
      </c>
      <c r="D13" s="331"/>
      <c r="E13" s="664">
        <v>905</v>
      </c>
      <c r="F13" s="332"/>
      <c r="G13" s="632">
        <v>-73.400000000000006</v>
      </c>
      <c r="I13" s="502"/>
      <c r="J13" s="666"/>
      <c r="K13" s="502"/>
      <c r="L13" s="478"/>
    </row>
    <row r="14" spans="1:12" s="91" customFormat="1" x14ac:dyDescent="0.25">
      <c r="A14" s="324" t="s">
        <v>302</v>
      </c>
      <c r="B14" s="328"/>
      <c r="C14" s="665">
        <v>6254</v>
      </c>
      <c r="D14" s="333"/>
      <c r="E14" s="664">
        <v>8077</v>
      </c>
      <c r="F14" s="334"/>
      <c r="G14" s="628">
        <v>-19.2</v>
      </c>
      <c r="H14"/>
      <c r="I14" s="504"/>
      <c r="J14" s="667"/>
      <c r="K14" s="502"/>
      <c r="L14" s="529"/>
    </row>
    <row r="15" spans="1:12" x14ac:dyDescent="0.25">
      <c r="A15" s="446" t="s">
        <v>320</v>
      </c>
      <c r="B15" s="442"/>
      <c r="C15" s="664">
        <v>-1040</v>
      </c>
      <c r="D15" s="443"/>
      <c r="E15" s="664">
        <v>-986</v>
      </c>
      <c r="F15" s="444"/>
      <c r="G15" s="634">
        <v>5.4</v>
      </c>
      <c r="I15" s="502"/>
      <c r="J15" s="668"/>
      <c r="K15" s="502"/>
      <c r="L15" s="478"/>
    </row>
    <row r="16" spans="1:12" x14ac:dyDescent="0.25">
      <c r="A16" s="446" t="s">
        <v>321</v>
      </c>
      <c r="B16" s="442"/>
      <c r="C16" s="664">
        <v>-308</v>
      </c>
      <c r="D16" s="443"/>
      <c r="E16" s="664">
        <v>-255</v>
      </c>
      <c r="F16" s="444"/>
      <c r="G16" s="634">
        <v>21</v>
      </c>
      <c r="I16" s="502"/>
      <c r="J16" s="668"/>
      <c r="K16" s="502"/>
      <c r="L16" s="478"/>
    </row>
    <row r="17" spans="1:12" x14ac:dyDescent="0.25">
      <c r="A17" s="446" t="s">
        <v>318</v>
      </c>
      <c r="B17" s="442"/>
      <c r="C17" s="664">
        <v>593</v>
      </c>
      <c r="D17" s="443"/>
      <c r="E17" s="664">
        <v>1132</v>
      </c>
      <c r="F17" s="444"/>
      <c r="G17" s="629">
        <v>-47.6</v>
      </c>
      <c r="I17" s="502"/>
      <c r="J17" s="668"/>
      <c r="K17" s="502"/>
      <c r="L17" s="478"/>
    </row>
    <row r="18" spans="1:12" x14ac:dyDescent="0.25">
      <c r="A18" s="446" t="s">
        <v>319</v>
      </c>
      <c r="B18" s="442"/>
      <c r="C18" s="664">
        <v>1388</v>
      </c>
      <c r="D18" s="443"/>
      <c r="E18" s="664">
        <v>-498</v>
      </c>
      <c r="F18" s="444"/>
      <c r="G18" s="634" t="s">
        <v>317</v>
      </c>
      <c r="I18" s="502"/>
      <c r="J18" s="668"/>
      <c r="K18" s="502"/>
      <c r="L18" s="478"/>
    </row>
    <row r="19" spans="1:12" s="91" customFormat="1" x14ac:dyDescent="0.25">
      <c r="A19" s="326" t="s">
        <v>303</v>
      </c>
      <c r="B19" s="328"/>
      <c r="C19" s="665">
        <v>635</v>
      </c>
      <c r="D19" s="333"/>
      <c r="E19" s="664">
        <v>-688</v>
      </c>
      <c r="F19" s="334"/>
      <c r="G19" s="628" t="s">
        <v>317</v>
      </c>
      <c r="H19"/>
      <c r="I19" s="504"/>
      <c r="J19" s="667"/>
      <c r="K19" s="502"/>
      <c r="L19" s="529"/>
    </row>
    <row r="20" spans="1:12" s="91" customFormat="1" x14ac:dyDescent="0.25">
      <c r="A20" s="324" t="s">
        <v>168</v>
      </c>
      <c r="B20" s="328"/>
      <c r="C20" s="665">
        <v>7159</v>
      </c>
      <c r="D20" s="333"/>
      <c r="E20" s="664">
        <v>7388</v>
      </c>
      <c r="F20" s="334"/>
      <c r="G20" s="628">
        <v>-3.1</v>
      </c>
      <c r="H20"/>
      <c r="I20" s="504"/>
      <c r="J20" s="667"/>
      <c r="K20" s="502"/>
      <c r="L20" s="529"/>
    </row>
    <row r="21" spans="1:12" x14ac:dyDescent="0.25">
      <c r="A21" s="327"/>
      <c r="B21" s="329"/>
      <c r="C21" s="522"/>
      <c r="D21" s="335"/>
      <c r="E21" s="521"/>
      <c r="F21" s="332"/>
      <c r="G21" s="635"/>
      <c r="I21" s="526"/>
      <c r="J21" s="669"/>
      <c r="K21" s="670"/>
      <c r="L21" s="478"/>
    </row>
    <row r="22" spans="1:12" ht="26.25" x14ac:dyDescent="0.25">
      <c r="A22" s="325" t="s">
        <v>304</v>
      </c>
      <c r="B22" s="329"/>
      <c r="C22" s="664">
        <v>-1804</v>
      </c>
      <c r="D22" s="331"/>
      <c r="E22" s="664">
        <v>-1921</v>
      </c>
      <c r="F22" s="332"/>
      <c r="G22" s="513">
        <v>-6.1</v>
      </c>
      <c r="I22" s="502"/>
      <c r="J22" s="666"/>
      <c r="K22" s="502"/>
      <c r="L22" s="478"/>
    </row>
    <row r="23" spans="1:12" x14ac:dyDescent="0.25">
      <c r="A23" s="336" t="s">
        <v>305</v>
      </c>
      <c r="B23" s="329"/>
      <c r="C23" s="664">
        <v>-1603</v>
      </c>
      <c r="D23" s="331"/>
      <c r="E23" s="664">
        <v>-1664</v>
      </c>
      <c r="F23" s="332"/>
      <c r="G23" s="632">
        <v>-3.6</v>
      </c>
      <c r="I23" s="502"/>
      <c r="J23" s="666"/>
      <c r="K23" s="502"/>
      <c r="L23" s="478"/>
    </row>
    <row r="24" spans="1:12" x14ac:dyDescent="0.25">
      <c r="A24" s="336" t="s">
        <v>376</v>
      </c>
      <c r="B24" s="329"/>
      <c r="C24" s="671">
        <v>75</v>
      </c>
      <c r="D24" s="331"/>
      <c r="E24" s="671">
        <v>23</v>
      </c>
      <c r="F24" s="332"/>
      <c r="G24" s="692" t="s">
        <v>317</v>
      </c>
      <c r="I24" s="502"/>
      <c r="J24" s="666"/>
      <c r="K24" s="502"/>
      <c r="L24" s="478"/>
    </row>
    <row r="25" spans="1:12" x14ac:dyDescent="0.25">
      <c r="A25" s="520" t="s">
        <v>306</v>
      </c>
      <c r="B25" s="329"/>
      <c r="C25" s="664">
        <v>-18</v>
      </c>
      <c r="D25" s="690"/>
      <c r="E25" s="664">
        <v>-330</v>
      </c>
      <c r="F25" s="691"/>
      <c r="G25" s="696">
        <v>-94.6</v>
      </c>
      <c r="I25" s="502"/>
      <c r="J25" s="666"/>
      <c r="K25" s="502"/>
      <c r="L25" s="478"/>
    </row>
    <row r="26" spans="1:12" x14ac:dyDescent="0.25">
      <c r="A26" s="519"/>
      <c r="B26" s="329"/>
      <c r="C26" s="673"/>
      <c r="D26" s="669"/>
      <c r="E26" s="694"/>
      <c r="F26" s="528"/>
      <c r="G26" s="695"/>
      <c r="I26" s="526"/>
      <c r="J26" s="669"/>
      <c r="K26" s="683"/>
      <c r="L26" s="478"/>
    </row>
    <row r="27" spans="1:12" s="91" customFormat="1" x14ac:dyDescent="0.25">
      <c r="A27" s="324" t="s">
        <v>19</v>
      </c>
      <c r="B27" s="328"/>
      <c r="C27" s="672">
        <v>3808</v>
      </c>
      <c r="D27" s="667"/>
      <c r="E27" s="662">
        <v>3498</v>
      </c>
      <c r="F27" s="697"/>
      <c r="G27" s="628">
        <v>8.9</v>
      </c>
      <c r="H27"/>
      <c r="I27" s="504"/>
      <c r="J27" s="667"/>
      <c r="K27" s="502"/>
      <c r="L27" s="529"/>
    </row>
    <row r="28" spans="1:12" x14ac:dyDescent="0.25">
      <c r="A28" s="327"/>
      <c r="B28" s="329"/>
      <c r="C28" s="673"/>
      <c r="D28" s="669"/>
      <c r="E28" s="673"/>
      <c r="F28" s="528"/>
      <c r="G28" s="695"/>
      <c r="I28" s="526"/>
      <c r="J28" s="669"/>
      <c r="K28" s="526"/>
      <c r="L28" s="478"/>
    </row>
    <row r="29" spans="1:12" x14ac:dyDescent="0.25">
      <c r="A29" s="336" t="s">
        <v>307</v>
      </c>
      <c r="B29" s="329"/>
      <c r="C29" s="662">
        <v>-2063</v>
      </c>
      <c r="D29" s="666"/>
      <c r="E29" s="662">
        <v>1399</v>
      </c>
      <c r="F29" s="528"/>
      <c r="G29" s="698" t="s">
        <v>317</v>
      </c>
      <c r="I29" s="502"/>
      <c r="J29" s="666"/>
      <c r="K29" s="502"/>
      <c r="L29" s="478"/>
    </row>
    <row r="30" spans="1:12" x14ac:dyDescent="0.25">
      <c r="A30" s="327"/>
      <c r="B30" s="329"/>
      <c r="C30" s="673"/>
      <c r="D30" s="528"/>
      <c r="E30" s="673"/>
      <c r="F30" s="528"/>
      <c r="G30" s="695"/>
      <c r="I30" s="526"/>
      <c r="J30" s="528"/>
      <c r="K30" s="526"/>
      <c r="L30" s="478"/>
    </row>
    <row r="31" spans="1:12" s="91" customFormat="1" x14ac:dyDescent="0.25">
      <c r="A31" s="324" t="s">
        <v>169</v>
      </c>
      <c r="B31" s="314"/>
      <c r="C31" s="699">
        <v>-5414</v>
      </c>
      <c r="D31" s="667"/>
      <c r="E31" s="662">
        <v>-2492</v>
      </c>
      <c r="F31" s="697"/>
      <c r="G31" s="700" t="s">
        <v>317</v>
      </c>
      <c r="H31"/>
      <c r="I31" s="504"/>
      <c r="J31" s="667"/>
      <c r="K31" s="502"/>
      <c r="L31" s="529"/>
    </row>
    <row r="32" spans="1:12" x14ac:dyDescent="0.25">
      <c r="A32" s="701"/>
      <c r="B32" s="316"/>
      <c r="C32" s="673"/>
      <c r="D32" s="669"/>
      <c r="E32" s="673"/>
      <c r="F32" s="528"/>
      <c r="G32" s="695"/>
      <c r="I32" s="526"/>
      <c r="J32" s="669"/>
      <c r="K32" s="684"/>
      <c r="L32" s="478"/>
    </row>
    <row r="33" spans="1:17" s="91" customFormat="1" x14ac:dyDescent="0.25">
      <c r="A33" s="345" t="s">
        <v>170</v>
      </c>
      <c r="B33" s="314"/>
      <c r="C33" s="672">
        <v>-4008</v>
      </c>
      <c r="D33" s="693"/>
      <c r="E33" s="662">
        <v>-4262</v>
      </c>
      <c r="F33" s="697"/>
      <c r="G33" s="628">
        <v>-6</v>
      </c>
      <c r="H33"/>
      <c r="I33" s="504"/>
      <c r="J33" s="667"/>
      <c r="K33" s="502"/>
      <c r="L33" s="529"/>
    </row>
    <row r="34" spans="1:17" x14ac:dyDescent="0.25">
      <c r="A34" s="519"/>
      <c r="B34" s="329"/>
      <c r="C34" s="673"/>
      <c r="D34" s="335"/>
      <c r="E34" s="673"/>
      <c r="F34" s="528"/>
      <c r="G34" s="636"/>
      <c r="I34" s="526"/>
      <c r="J34" s="669"/>
      <c r="K34" s="526"/>
      <c r="L34" s="478"/>
    </row>
    <row r="35" spans="1:17" x14ac:dyDescent="0.25">
      <c r="A35" s="336" t="s">
        <v>308</v>
      </c>
      <c r="B35" s="329"/>
      <c r="C35" s="662">
        <v>-43</v>
      </c>
      <c r="D35" s="331"/>
      <c r="E35" s="662">
        <v>-8</v>
      </c>
      <c r="F35" s="528"/>
      <c r="G35" s="637" t="s">
        <v>317</v>
      </c>
      <c r="I35" s="502"/>
      <c r="J35" s="666"/>
      <c r="K35" s="502"/>
      <c r="L35" s="478"/>
      <c r="Q35" s="478"/>
    </row>
    <row r="36" spans="1:17" s="91" customFormat="1" x14ac:dyDescent="0.25">
      <c r="A36" s="324" t="s">
        <v>309</v>
      </c>
      <c r="B36" s="328"/>
      <c r="C36" s="665">
        <v>-2307</v>
      </c>
      <c r="D36" s="333"/>
      <c r="E36" s="664">
        <v>626</v>
      </c>
      <c r="F36" s="527"/>
      <c r="G36" s="638" t="s">
        <v>317</v>
      </c>
      <c r="H36"/>
      <c r="I36" s="504"/>
      <c r="J36" s="667"/>
      <c r="K36" s="502"/>
      <c r="L36" s="529"/>
      <c r="Q36" s="529"/>
    </row>
    <row r="37" spans="1:17" x14ac:dyDescent="0.25">
      <c r="A37" s="337"/>
      <c r="B37" s="329"/>
      <c r="C37" s="523"/>
      <c r="D37" s="335"/>
      <c r="E37" s="524"/>
      <c r="F37" s="332"/>
      <c r="G37" s="338"/>
      <c r="I37" s="526"/>
      <c r="J37" s="669"/>
      <c r="K37" s="526"/>
      <c r="L37" s="478"/>
      <c r="Q37" s="478"/>
    </row>
    <row r="38" spans="1:17" x14ac:dyDescent="0.25">
      <c r="A38" s="339"/>
      <c r="B38" s="329"/>
      <c r="C38" s="524"/>
      <c r="D38" s="340"/>
      <c r="E38" s="536"/>
      <c r="F38" s="341"/>
      <c r="G38" s="342"/>
      <c r="I38" s="526"/>
      <c r="J38" s="669"/>
      <c r="K38" s="687"/>
      <c r="L38" s="478"/>
      <c r="Q38" s="478"/>
    </row>
    <row r="39" spans="1:17" s="91" customFormat="1" ht="15.75" thickBot="1" x14ac:dyDescent="0.3">
      <c r="A39" s="317" t="s">
        <v>15</v>
      </c>
      <c r="B39" s="343"/>
      <c r="C39" s="525" t="s">
        <v>358</v>
      </c>
      <c r="D39" s="318"/>
      <c r="E39" s="537" t="s">
        <v>359</v>
      </c>
      <c r="F39" s="318"/>
      <c r="G39" s="344" t="s">
        <v>12</v>
      </c>
      <c r="H39"/>
      <c r="I39" s="688"/>
      <c r="J39" s="503"/>
      <c r="K39" s="526"/>
      <c r="L39" s="529"/>
      <c r="Q39" s="502"/>
    </row>
    <row r="40" spans="1:17" s="91" customFormat="1" x14ac:dyDescent="0.25">
      <c r="A40" s="345" t="s">
        <v>310</v>
      </c>
      <c r="B40" s="328"/>
      <c r="C40" s="674">
        <v>13436</v>
      </c>
      <c r="D40" s="346"/>
      <c r="E40" s="686">
        <v>9599</v>
      </c>
      <c r="F40" s="346"/>
      <c r="G40" s="347">
        <v>40</v>
      </c>
      <c r="H40"/>
      <c r="I40" s="504"/>
      <c r="J40" s="689"/>
      <c r="K40" s="502"/>
      <c r="L40" s="529"/>
      <c r="Q40" s="529"/>
    </row>
    <row r="41" spans="1:17" s="91" customFormat="1" x14ac:dyDescent="0.25">
      <c r="A41" s="345" t="s">
        <v>311</v>
      </c>
      <c r="B41" s="328"/>
      <c r="C41" s="674">
        <v>11130</v>
      </c>
      <c r="D41" s="333"/>
      <c r="E41" s="686">
        <v>13436</v>
      </c>
      <c r="F41" s="334"/>
      <c r="G41" s="628">
        <v>-17.2</v>
      </c>
      <c r="H41"/>
      <c r="I41" s="504"/>
      <c r="J41" s="667"/>
      <c r="K41" s="502"/>
      <c r="L41" s="529"/>
      <c r="Q41" s="529"/>
    </row>
    <row r="42" spans="1:17" x14ac:dyDescent="0.25">
      <c r="A42" s="325" t="s">
        <v>312</v>
      </c>
      <c r="B42" s="329"/>
      <c r="C42" s="686">
        <v>13279</v>
      </c>
      <c r="D42" s="331"/>
      <c r="E42" s="686">
        <v>11005</v>
      </c>
      <c r="F42" s="332"/>
      <c r="G42" s="639">
        <v>20.7</v>
      </c>
      <c r="I42" s="502"/>
      <c r="J42" s="666"/>
      <c r="K42" s="502"/>
      <c r="L42" s="478"/>
      <c r="Q42" s="478"/>
    </row>
    <row r="43" spans="1:17" s="91" customFormat="1" x14ac:dyDescent="0.25">
      <c r="A43" s="326" t="s">
        <v>313</v>
      </c>
      <c r="B43" s="328"/>
      <c r="C43" s="674">
        <v>24409</v>
      </c>
      <c r="D43" s="333"/>
      <c r="E43" s="686">
        <v>24441</v>
      </c>
      <c r="F43" s="334"/>
      <c r="G43" s="628">
        <v>-0.1</v>
      </c>
      <c r="H43"/>
      <c r="I43" s="504"/>
      <c r="J43" s="667"/>
      <c r="K43" s="502"/>
      <c r="L43" s="529"/>
    </row>
    <row r="44" spans="1:17" x14ac:dyDescent="0.25">
      <c r="A44" s="325" t="s">
        <v>158</v>
      </c>
      <c r="B44" s="329"/>
      <c r="C44" s="686">
        <v>-813</v>
      </c>
      <c r="D44" s="331"/>
      <c r="E44" s="686">
        <v>-887</v>
      </c>
      <c r="F44" s="332"/>
      <c r="G44" s="629">
        <v>-8.4</v>
      </c>
      <c r="I44" s="502"/>
      <c r="J44" s="666"/>
      <c r="K44" s="502"/>
      <c r="L44" s="478"/>
    </row>
    <row r="45" spans="1:17" s="91" customFormat="1" x14ac:dyDescent="0.25">
      <c r="A45" s="326" t="s">
        <v>171</v>
      </c>
      <c r="B45" s="328"/>
      <c r="C45" s="674">
        <v>23596</v>
      </c>
      <c r="D45" s="333"/>
      <c r="E45" s="686">
        <v>23554</v>
      </c>
      <c r="F45" s="334"/>
      <c r="G45" s="628">
        <v>0.2</v>
      </c>
      <c r="H45"/>
      <c r="I45" s="504"/>
      <c r="J45" s="667"/>
      <c r="K45" s="502"/>
      <c r="L45" s="529"/>
    </row>
    <row r="46" spans="1:17" x14ac:dyDescent="0.25">
      <c r="A46" s="1"/>
      <c r="B46" s="1"/>
      <c r="C46" s="1"/>
      <c r="D46" s="1"/>
      <c r="E46" s="538"/>
      <c r="F46" s="1"/>
      <c r="G46" s="1"/>
      <c r="I46" s="478"/>
      <c r="J46" s="478"/>
      <c r="K46" s="478"/>
      <c r="L46" s="478"/>
    </row>
    <row r="47" spans="1:17" x14ac:dyDescent="0.25">
      <c r="A47" s="1"/>
      <c r="B47" s="1"/>
      <c r="C47" s="1"/>
      <c r="D47" s="1"/>
      <c r="E47" s="538"/>
      <c r="F47" s="1"/>
      <c r="G47" s="1"/>
      <c r="I47" s="478"/>
      <c r="J47" s="478"/>
      <c r="K47" s="478"/>
      <c r="L47" s="478"/>
    </row>
    <row r="48" spans="1:17" x14ac:dyDescent="0.25">
      <c r="A48" s="1"/>
      <c r="B48" s="1"/>
      <c r="C48" s="1"/>
      <c r="D48" s="1"/>
      <c r="E48" s="538"/>
      <c r="F48" s="1"/>
      <c r="G48" s="1"/>
      <c r="I48" s="478"/>
      <c r="J48" s="478"/>
      <c r="K48" s="478"/>
      <c r="L48" s="478"/>
    </row>
    <row r="49" spans="1:12" x14ac:dyDescent="0.25">
      <c r="A49" s="1"/>
      <c r="B49" s="1"/>
      <c r="C49" s="1"/>
      <c r="D49" s="1"/>
      <c r="E49" s="538"/>
      <c r="F49" s="1"/>
      <c r="G49" s="1"/>
      <c r="I49" s="478"/>
      <c r="J49" s="478"/>
      <c r="K49" s="478"/>
      <c r="L49" s="478"/>
    </row>
    <row r="50" spans="1:12" x14ac:dyDescent="0.25">
      <c r="A50" s="1"/>
      <c r="B50" s="1"/>
      <c r="C50" s="1"/>
      <c r="D50" s="1"/>
      <c r="E50" s="538"/>
      <c r="F50" s="1"/>
      <c r="G50" s="1"/>
      <c r="I50" s="478"/>
      <c r="J50" s="478"/>
      <c r="K50" s="478"/>
      <c r="L50" s="478"/>
    </row>
    <row r="51" spans="1:12" x14ac:dyDescent="0.25">
      <c r="A51" s="1"/>
      <c r="B51" s="1"/>
      <c r="C51" s="1"/>
      <c r="D51" s="1"/>
      <c r="E51" s="538"/>
      <c r="F51" s="1"/>
      <c r="G51" s="1"/>
    </row>
    <row r="52" spans="1:12" x14ac:dyDescent="0.25">
      <c r="A52" s="1"/>
      <c r="B52" s="1"/>
      <c r="C52" s="1"/>
      <c r="D52" s="1"/>
      <c r="E52" s="538"/>
      <c r="F52" s="1"/>
      <c r="G52" s="1"/>
    </row>
    <row r="53" spans="1:12" x14ac:dyDescent="0.25">
      <c r="A53" s="1"/>
      <c r="B53" s="1"/>
      <c r="C53" s="1"/>
      <c r="D53" s="1"/>
      <c r="E53" s="538"/>
      <c r="F53" s="1"/>
      <c r="G53" s="1"/>
    </row>
    <row r="54" spans="1:12" x14ac:dyDescent="0.25">
      <c r="A54" s="1"/>
      <c r="B54" s="1"/>
      <c r="C54" s="1"/>
      <c r="D54" s="1"/>
      <c r="E54" s="538"/>
      <c r="F54" s="1"/>
      <c r="G54" s="1"/>
    </row>
    <row r="55" spans="1:12" x14ac:dyDescent="0.25">
      <c r="A55" s="1"/>
      <c r="B55" s="1"/>
      <c r="C55" s="1"/>
      <c r="D55" s="1"/>
      <c r="E55" s="538"/>
      <c r="F55" s="1"/>
      <c r="G55" s="1"/>
    </row>
  </sheetData>
  <pageMargins left="0.31496062992125984" right="0.11811023622047245" top="0.15748031496062992" bottom="0.15748031496062992" header="0.31496062992125984" footer="0.31496062992125984"/>
  <pageSetup scale="82"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627e238da70a6fe2382a17ead9c1b301">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6fc68e069b86a7d9131778b77c195270"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2032-04-15T13:57:17+00:00</RevIMDeletionDate>
    <RevIMExtends xmlns="94baf0a1-4aec-47b4-9383-c21a9c5bb0ef">{"Locked":null,"LockedBy":null,"UnLocked":null,"UnLockedBy":null,"Classified":"2024-04-15T13:57:24.778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2.xml><?xml version="1.0" encoding="utf-8"?>
<ds:datastoreItem xmlns:ds="http://schemas.openxmlformats.org/officeDocument/2006/customXml" ds:itemID="{8DA4772E-ED8F-44F0-893C-43781DF9E410}"/>
</file>

<file path=customXml/itemProps3.xml><?xml version="1.0" encoding="utf-8"?>
<ds:datastoreItem xmlns:ds="http://schemas.openxmlformats.org/officeDocument/2006/customXml" ds:itemID="{08ECF61D-B851-44B4-B0F3-F78835AB617F}">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f302e643-42b4-4d4b-84f7-277bce832320"/>
    <ds:schemaRef ds:uri="94baf0a1-4aec-47b4-9383-c21a9c5bb0ef"/>
    <ds:schemaRef ds:uri="http://schemas.microsoft.com/office/2006/documentManagement/types"/>
    <ds:schemaRef ds:uri="http://schemas.microsoft.com/sharepoint/v3"/>
    <ds:schemaRef ds:uri="http://www.w3.org/XML/1998/namespace"/>
    <ds:schemaRef ds:uri="http://purl.org/dc/dcmitype/"/>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15</vt:i4>
      </vt:variant>
    </vt:vector>
  </HeadingPairs>
  <TitlesOfParts>
    <vt:vector size="28"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Material Group companies</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Workforce!Druckbereich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Q3 2024</dc:title>
  <dc:subject/>
  <dc:creator/>
  <cp:keywords/>
  <dc:description/>
  <cp:lastModifiedBy/>
  <cp:revision/>
  <dcterms:created xsi:type="dcterms:W3CDTF">2015-06-05T18:19:34Z</dcterms:created>
  <dcterms:modified xsi:type="dcterms:W3CDTF">2024-11-04T08:33:31Z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