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E8C94E84-32D9-4856-9B6C-14B121CD681E}" xr6:coauthVersionLast="46" xr6:coauthVersionMax="46" xr10:uidLastSave="{00000000-0000-0000-0000-000000000000}"/>
  <bookViews>
    <workbookView xWindow="28680" yWindow="-120" windowWidth="29040" windowHeight="15840" tabRatio="924" activeTab="3"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15" r:id="rId9"/>
    <sheet name="Workforce" sheetId="12" r:id="rId10"/>
    <sheet name="10-year overview" sheetId="13" r:id="rId11"/>
    <sheet name="Material Group companies" sheetId="19" r:id="rId12"/>
    <sheet name="Glossary" sheetId="14" r:id="rId13"/>
  </sheets>
  <definedNames>
    <definedName name="_xlnm.Print_Area" localSheetId="10">'10-year overview'!$A$1:$Y$58</definedName>
    <definedName name="_xlnm.Print_Area" localSheetId="7">'Balance sheet'!$A$1:$H$55</definedName>
    <definedName name="_xlnm.Print_Area" localSheetId="8">'Cash flow statement'!$A$1:$G$20</definedName>
    <definedName name="_xlnm.Print_Area" localSheetId="0">Contents!$A$1:$S$32</definedName>
    <definedName name="_xlnm.Print_Area" localSheetId="5">'Deliveries by model series'!$A$1:$W$46</definedName>
    <definedName name="_xlnm.Print_Area" localSheetId="4">'Deliveries by region'!$A$1:$W$73</definedName>
    <definedName name="_xlnm.Print_Area" localSheetId="12">Glossary!$A$1:$T$35</definedName>
    <definedName name="_xlnm.Print_Area" localSheetId="6">'Income statement'!$A$1:$T$32</definedName>
    <definedName name="_xlnm.Print_Area" localSheetId="1">'Key figures Audi Group'!$A$1:$U$20</definedName>
    <definedName name="_xlnm.Print_Area" localSheetId="11">'Material Group companies'!$A$1:$A$61</definedName>
    <definedName name="_xlnm.Print_Area" localSheetId="3">'Production by model series'!$A$1:$W$56</definedName>
    <definedName name="_xlnm.Print_Area" localSheetId="2">'Production by site'!$A$1:$U$37</definedName>
    <definedName name="_xlnm.Print_Area" localSheetId="9">Workforce!$A$1:$J$22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<sst xmlns="http://schemas.openxmlformats.org/spreadsheetml/2006/main" count="887" uniqueCount="370">
  <si>
    <t>Key figures Audi Group</t>
  </si>
  <si>
    <t>Production by site</t>
  </si>
  <si>
    <t>Production by model series</t>
  </si>
  <si>
    <t>Deliveries by model series</t>
  </si>
  <si>
    <t>10-year overview</t>
  </si>
  <si>
    <t>Glossary</t>
  </si>
  <si>
    <t>Workforce</t>
  </si>
  <si>
    <t>Deliveries by region</t>
  </si>
  <si>
    <t>Q2 / 2020</t>
  </si>
  <si>
    <t>Q3 / 2020</t>
  </si>
  <si>
    <t>Q4 / 2020</t>
  </si>
  <si>
    <t>Revenue in €m</t>
  </si>
  <si>
    <t>Net cash flow in €m</t>
  </si>
  <si>
    <t>X</t>
  </si>
  <si>
    <t>Research and development ratio in %</t>
  </si>
  <si>
    <t>Capex ratio in %</t>
  </si>
  <si>
    <t>Germany</t>
  </si>
  <si>
    <t>Ingolstadt</t>
  </si>
  <si>
    <t>Neckarsulm</t>
  </si>
  <si>
    <t>International</t>
  </si>
  <si>
    <t>Győr (Hungary)</t>
  </si>
  <si>
    <t>Brussels (Belgium)</t>
  </si>
  <si>
    <t>Changchun (China)</t>
  </si>
  <si>
    <t>Foshan (China)</t>
  </si>
  <si>
    <t>Qingdao (China)</t>
  </si>
  <si>
    <t>Tianjin (China)</t>
  </si>
  <si>
    <t>São José dos Pinhais (Brazil)</t>
  </si>
  <si>
    <t>Martorell (Spain)</t>
  </si>
  <si>
    <t>Bratislava (Slovakia)</t>
  </si>
  <si>
    <t>Aurangabad (India)</t>
  </si>
  <si>
    <t>Sant’Agata Bolognese (Italy)</t>
  </si>
  <si>
    <t>Bologna (Italy)</t>
  </si>
  <si>
    <t>Amphur Pluakdaeng (Thailand)</t>
  </si>
  <si>
    <t>Manaus (Brazil)</t>
  </si>
  <si>
    <t>Audi A1</t>
  </si>
  <si>
    <t>Audi Q2</t>
  </si>
  <si>
    <t>Audi A3</t>
  </si>
  <si>
    <t>Audi Q3</t>
  </si>
  <si>
    <t>Audi TT</t>
  </si>
  <si>
    <t>Audi A4</t>
  </si>
  <si>
    <t>Audi A5</t>
  </si>
  <si>
    <t>Audi Q5</t>
  </si>
  <si>
    <t>Audi A6</t>
  </si>
  <si>
    <t>Audi A7</t>
  </si>
  <si>
    <t>Audi e-tron</t>
  </si>
  <si>
    <t>Audi Q7</t>
  </si>
  <si>
    <t>Audi Q8</t>
  </si>
  <si>
    <t>Audi e-tron GT</t>
  </si>
  <si>
    <t>Audi A8</t>
  </si>
  <si>
    <t>Audi R8</t>
  </si>
  <si>
    <t>Audi brand</t>
  </si>
  <si>
    <t>Lamborghini Urus</t>
  </si>
  <si>
    <t>Lamborghini Huracán</t>
  </si>
  <si>
    <t>Lamborghini Aventador</t>
  </si>
  <si>
    <t>Lamborghini brand</t>
  </si>
  <si>
    <t>Scrambler</t>
  </si>
  <si>
    <t>Naked/Sport Cruiser (Diavel, Monster, Streetfighter)</t>
  </si>
  <si>
    <t>Dual/Hyper (Hypermotard, Multistrada)</t>
  </si>
  <si>
    <t>Sport (SuperSport, Panigale)</t>
  </si>
  <si>
    <t>Ducati brand</t>
  </si>
  <si>
    <t>Engines</t>
  </si>
  <si>
    <t>Electric powertrains</t>
  </si>
  <si>
    <t>Audi Hungaria Zrt.</t>
  </si>
  <si>
    <t>Automobili Lamborghini S. p. A.</t>
  </si>
  <si>
    <t>Engines and electric powertrains Audi Group</t>
  </si>
  <si>
    <t>Europe</t>
  </si>
  <si>
    <t>of which: Western Europe</t>
  </si>
  <si>
    <t>of which: Germany</t>
  </si>
  <si>
    <t>United Kingdom</t>
  </si>
  <si>
    <t>Italy</t>
  </si>
  <si>
    <t>France</t>
  </si>
  <si>
    <t>Spain</t>
  </si>
  <si>
    <t>Belgium</t>
  </si>
  <si>
    <t>of which: Central/Eastern Europe</t>
  </si>
  <si>
    <t>of which: Russia</t>
  </si>
  <si>
    <t>China incl. Hong Kong</t>
  </si>
  <si>
    <t>of which: local production</t>
  </si>
  <si>
    <t>Japan</t>
  </si>
  <si>
    <t>USA</t>
  </si>
  <si>
    <t>Canada</t>
  </si>
  <si>
    <t>Brazil</t>
  </si>
  <si>
    <t>Other markets</t>
  </si>
  <si>
    <t>Worldwide</t>
  </si>
  <si>
    <t>Other Volkswagen Group brands</t>
  </si>
  <si>
    <t>€m</t>
  </si>
  <si>
    <t>Revenue</t>
  </si>
  <si>
    <t>Cost of goods sold</t>
  </si>
  <si>
    <t>Gross profit</t>
  </si>
  <si>
    <t>Gross margin in %</t>
  </si>
  <si>
    <t>Distribution expenses</t>
  </si>
  <si>
    <t>Administrative expenses</t>
  </si>
  <si>
    <t>Other operating income</t>
  </si>
  <si>
    <t>Other operating expenses</t>
  </si>
  <si>
    <t>Special items</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</si>
  <si>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</si>
  <si>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</si>
  <si>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</si>
  <si>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</si>
  <si>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</si>
  <si>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</si>
  <si>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</si>
  <si>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</si>
  <si>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</si>
  <si>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</si>
  <si>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</si>
  <si>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</si>
  <si>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</si>
  <si>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</si>
  <si>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</si>
  <si>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</si>
  <si>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</si>
  <si>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</si>
  <si>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</si>
  <si>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</si>
  <si>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</si>
  <si>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</si>
  <si>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</si>
  <si>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</si>
  <si>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</si>
  <si>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</si>
  <si>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</si>
  <si>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Total equity and liabilities</t>
  </si>
  <si>
    <t>Equity</t>
  </si>
  <si>
    <t>Subscribed capital</t>
  </si>
  <si>
    <t>Capital reserve</t>
  </si>
  <si>
    <t>Retained earnings</t>
  </si>
  <si>
    <t>Non-controlling interests</t>
  </si>
  <si>
    <t>Non-current liablities</t>
  </si>
  <si>
    <t>Financial liabilities</t>
  </si>
  <si>
    <t>Other financial liablities</t>
  </si>
  <si>
    <t>Other liabilities</t>
  </si>
  <si>
    <t>Provisions for pensions</t>
  </si>
  <si>
    <t>Other provisions</t>
  </si>
  <si>
    <t>Effective income tax obligations</t>
  </si>
  <si>
    <t>Deferred tax liabilities</t>
  </si>
  <si>
    <t>Current liabilities</t>
  </si>
  <si>
    <t>Trade payables</t>
  </si>
  <si>
    <t>Workforce Audi Group</t>
  </si>
  <si>
    <r>
      <rPr>
        <b/>
        <sz val="10"/>
        <color theme="1"/>
        <rFont val="Calibri"/>
        <family val="2"/>
      </rPr>
      <t>Δ</t>
    </r>
    <r>
      <rPr>
        <b/>
        <sz val="10"/>
        <color theme="1"/>
        <rFont val="Audi Type"/>
        <family val="2"/>
      </rPr>
      <t xml:space="preserve"> %</t>
    </r>
  </si>
  <si>
    <t>of which AUDI AG</t>
  </si>
  <si>
    <t>Ingolstadt plant</t>
  </si>
  <si>
    <t>Neckarsulm plant</t>
  </si>
  <si>
    <t>Foreign companies</t>
  </si>
  <si>
    <t>of which Audi Brussels S.A./N.V.</t>
  </si>
  <si>
    <t>of which Audi Hungaria Zrt.</t>
  </si>
  <si>
    <t>of which Audi México S.A. de C.V.</t>
  </si>
  <si>
    <t>Employees</t>
  </si>
  <si>
    <t>Apprentices</t>
  </si>
  <si>
    <t>Employees of Audi Group companies</t>
  </si>
  <si>
    <t>Staff employed from other Volkswagen Group companies not belonging to the Audi Group</t>
  </si>
  <si>
    <t>Production</t>
  </si>
  <si>
    <t>3)</t>
  </si>
  <si>
    <t>Engines and electric powertrains</t>
  </si>
  <si>
    <t>Motorcycles</t>
  </si>
  <si>
    <t>–</t>
  </si>
  <si>
    <t>4)</t>
  </si>
  <si>
    <t>Deliveries to customers</t>
  </si>
  <si>
    <r>
      <t xml:space="preserve">Audi brand </t>
    </r>
    <r>
      <rPr>
        <vertAlign val="superscript"/>
        <sz val="10"/>
        <color theme="1"/>
        <rFont val="Audi Type"/>
        <family val="2"/>
      </rPr>
      <t>5)</t>
    </r>
  </si>
  <si>
    <t>Average</t>
  </si>
  <si>
    <t>From the Income Statement</t>
  </si>
  <si>
    <t>EUR million</t>
  </si>
  <si>
    <t>Personnel costs</t>
  </si>
  <si>
    <t>Depreciation and amortization</t>
  </si>
  <si>
    <t>6)</t>
  </si>
  <si>
    <t>From the Balance Sheet (Dec. 31)</t>
  </si>
  <si>
    <t>Liabilities</t>
  </si>
  <si>
    <t>Balance sheet total</t>
  </si>
  <si>
    <t>From the Cash Flow Statement</t>
  </si>
  <si>
    <t>Cash flow from operating activities</t>
  </si>
  <si>
    <t>Investing activities attributable to operating activities</t>
  </si>
  <si>
    <t>7)</t>
  </si>
  <si>
    <t>8)</t>
  </si>
  <si>
    <t>9)</t>
  </si>
  <si>
    <t>Net cash flow</t>
  </si>
  <si>
    <t>– 660</t>
  </si>
  <si>
    <t>Net liquidity (Dec. 31)</t>
  </si>
  <si>
    <t>Percent</t>
  </si>
  <si>
    <t>Return on sales before tax</t>
  </si>
  <si>
    <r>
      <t xml:space="preserve">Ratio of capex </t>
    </r>
    <r>
      <rPr>
        <vertAlign val="superscript"/>
        <sz val="10"/>
        <color theme="1"/>
        <rFont val="Audi Type"/>
        <family val="2"/>
      </rPr>
      <t>10)</t>
    </r>
  </si>
  <si>
    <t>Research and development ratio</t>
  </si>
  <si>
    <t>Equity ratio (Dec. 31)</t>
  </si>
  <si>
    <t xml:space="preserve">1) 2012: financial ﬁgures adjusted to take account of the revised IAS 19; 2017: financial figures adjusted to take into account initial implementation of IFRS 9 and IFRS 15
</t>
  </si>
  <si>
    <t>3) The figure has been adjusted to reflect the amended counting method</t>
  </si>
  <si>
    <t>4) Since acquisition of the Ducati Group in July 2012</t>
  </si>
  <si>
    <t xml:space="preserve">7) Taking into account the acquisition of participations in Volkswagen International Belgium S.A., Brussels (Belgium), and in Ducati Motor Holding S.p.A., Bologna (Italy)
</t>
  </si>
  <si>
    <t>8) Taking into account the participation in There Holding B.V., Rijswijk (Netherlands), in connection with the HERE transaction</t>
  </si>
  <si>
    <t>9) Taking into account the transfer of the minority participations in Volkswagen International Belgium S.A., Brussels (Belgium), to Volkswagen AG, Wolfsburg</t>
  </si>
  <si>
    <t>10) Investments in property, plant and equipment, investment property and other intangible assets according to Cash Flow Statement in relation to revenue</t>
  </si>
  <si>
    <t>Income statement</t>
  </si>
  <si>
    <t>Balance sheet</t>
  </si>
  <si>
    <t>Cash flow statement</t>
  </si>
  <si>
    <t>GLOSSARY</t>
  </si>
  <si>
    <t>Key performance indicators Audi Group</t>
  </si>
  <si>
    <t xml:space="preserve">The financial key performance indicators include Audi Group revenue, which is a financial reflection of our market success. </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</si>
  <si>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</si>
  <si>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</si>
  <si>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Ratio of capex</t>
  </si>
  <si>
    <r>
      <t xml:space="preserve">The ratio of capex is another indicator of the Audi Group’s competitiveness. 
</t>
    </r>
    <r>
      <rPr>
        <b/>
        <sz val="11"/>
        <color theme="1"/>
        <rFont val="Calibri"/>
        <family val="2"/>
        <scheme val="minor"/>
      </rPr>
      <t>Ratio of capex</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</si>
  <si>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</si>
  <si>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</si>
  <si>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Gross margin</t>
  </si>
  <si>
    <t>Equity ratio</t>
  </si>
  <si>
    <t>Net liquidity</t>
  </si>
  <si>
    <t>A0</t>
  </si>
  <si>
    <t>A</t>
  </si>
  <si>
    <t>B</t>
  </si>
  <si>
    <t>C</t>
  </si>
  <si>
    <t>D</t>
  </si>
  <si>
    <t>E</t>
  </si>
  <si>
    <t>Cash flow statement of the Audi Group</t>
  </si>
  <si>
    <t>Cash flow from financing activities</t>
  </si>
  <si>
    <t>Segment</t>
  </si>
  <si>
    <t>Cash flow from investing activities</t>
  </si>
  <si>
    <r>
      <t>2012</t>
    </r>
    <r>
      <rPr>
        <b/>
        <vertAlign val="superscript"/>
        <sz val="10"/>
        <color theme="1"/>
        <rFont val="Audi Type"/>
        <family val="2"/>
      </rPr>
      <t xml:space="preserve"> 1)</t>
    </r>
  </si>
  <si>
    <r>
      <t>2017</t>
    </r>
    <r>
      <rPr>
        <b/>
        <vertAlign val="superscript"/>
        <sz val="10"/>
        <color theme="1"/>
        <rFont val="Audi Type"/>
        <family val="2"/>
      </rPr>
      <t xml:space="preserve"> 1)</t>
    </r>
  </si>
  <si>
    <t xml:space="preserve">Income statement of the Audi Group </t>
  </si>
  <si>
    <t>Workforce of the Audi Group</t>
  </si>
  <si>
    <t>10-year overview of the Audi Group</t>
  </si>
  <si>
    <t>Q1 / 2021</t>
  </si>
  <si>
    <t>Zwickau</t>
  </si>
  <si>
    <t>Audi Q4 e-tron</t>
  </si>
  <si>
    <t>Δ %</t>
  </si>
  <si>
    <t>Assets held for distribution to owners</t>
  </si>
  <si>
    <t>Liabilities held for distribution to owners</t>
  </si>
  <si>
    <t>Operating profit / Operating return on sales</t>
  </si>
  <si>
    <t>Operating profit in €m</t>
  </si>
  <si>
    <t>Operating profit</t>
  </si>
  <si>
    <t>Financial ratios</t>
  </si>
  <si>
    <t>Q2 / 2021</t>
  </si>
  <si>
    <t>-</t>
  </si>
  <si>
    <t>Q3 / 2021</t>
  </si>
  <si>
    <t>Anting (China)</t>
  </si>
  <si>
    <t>Dual/Hyper (Hypermotard, Multistrada, Desert X)</t>
  </si>
  <si>
    <t>Operating profit before special items</t>
  </si>
  <si>
    <t>Q4 / 2021</t>
  </si>
  <si>
    <t>Dec. 31, 2021</t>
  </si>
  <si>
    <t>2021</t>
  </si>
  <si>
    <t>0.1 ppt.</t>
  </si>
  <si>
    <t>−</t>
  </si>
  <si>
    <t>AUDI AG, Ingolstadt</t>
  </si>
  <si>
    <t>ARTEMIS GmbH, Wolfsburg</t>
  </si>
  <si>
    <t>AUDI Immobilien GmbH &amp; Co. KG, Ingolstadt</t>
  </si>
  <si>
    <t>AUDI Immobilien Verwaltung GmbH, Ingolstadt</t>
  </si>
  <si>
    <t>Audi Real Estate GmbH, Ingolstadt</t>
  </si>
  <si>
    <t>Audi Sport GmbH, Neckarsulm</t>
  </si>
  <si>
    <t>Ducati Motor Deutschland GmbH, Köln</t>
  </si>
  <si>
    <t>PSW automotive engineering GmbH, Gaimersheim</t>
  </si>
  <si>
    <t>Audi Brussels S.A./N.V., Brüssel</t>
  </si>
  <si>
    <t>Audi do Brasil Indústria e Comércio de Veiculos Ltda., São Paulo</t>
  </si>
  <si>
    <t>Audi (China) Enterprise Management Co., Ltd., Peking</t>
  </si>
  <si>
    <t>Audi Hungaria Zrt., Győr</t>
  </si>
  <si>
    <t>Audi Luxemburg S.A., Strassen</t>
  </si>
  <si>
    <t>Audi México S.A. de C.V., San José Chiapa</t>
  </si>
  <si>
    <t>Audi Singapore Pte. Ltd., Singapur</t>
  </si>
  <si>
    <t>Audi Tooling Barcelona, S.L., Martorell</t>
  </si>
  <si>
    <t>Automobili Lamborghini S.p.A., Sant’Agata Bolognese</t>
  </si>
  <si>
    <t>Ducati Motor Holding S.p.A., Bologna</t>
  </si>
  <si>
    <t>Ducati do Brasil Indústria e Comércio de Motocicletas Ltda., São Paulo</t>
  </si>
  <si>
    <t>Ducati Japan K.K., Yokohama</t>
  </si>
  <si>
    <t>Ducati Motor (Thailand) Co. Ltd., Amphur Pluakdaeng</t>
  </si>
  <si>
    <t>Ducati Powertrain (Thailand) Co. Ltd., Amphur Pluakdaeng</t>
  </si>
  <si>
    <t>Ducati Motors de Mexico S. de R.L. de C.V., Mexico City</t>
  </si>
  <si>
    <t>Ducati North America, Inc., Sunnyvale / CA</t>
  </si>
  <si>
    <t>Ducati North Europe B.V., Zoeterwoude</t>
  </si>
  <si>
    <t>Ducati (Schweiz) AG, Feusisberg</t>
  </si>
  <si>
    <t>Ducati U.K. Ltd., Towcester</t>
  </si>
  <si>
    <t>Ducati West Europe S.A.S., Colombes</t>
  </si>
  <si>
    <t>Shanghai Ducati Trading Co., Ltd., Shanghai</t>
  </si>
  <si>
    <t>Italdesign Giugiaro S.p.A., Moncalieri</t>
  </si>
  <si>
    <t>Volkswagen Automatic Transmission (Tianjin) Co., Ltd., Tianjin</t>
  </si>
  <si>
    <t>There Holding B.V., Rijswijk</t>
  </si>
  <si>
    <t>SAIC Volkswagen Automotive Co., Ltd., Shanghai</t>
  </si>
  <si>
    <t>Fully consolidated companies</t>
  </si>
  <si>
    <t>Name and registered office</t>
  </si>
  <si>
    <t>International countries</t>
  </si>
  <si>
    <t>Companies accounted for using the equity method</t>
  </si>
  <si>
    <t>1) This is a structured entity pursuant to IFRS 10 and IFRS 12</t>
  </si>
  <si>
    <t xml:space="preserve">Deliveries to customers </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</si>
  <si>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</si>
  <si>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
The capitalization ratio expresses capitalized development costs in relation to total research and development activities. 
</t>
  </si>
  <si>
    <t xml:space="preserve">
The gross margin evaluates the percentage of gross profit in relation to revenue of the period. The gross margin provides details about the profatibility after cost of goods sold.
</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</si>
  <si>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</si>
  <si>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</si>
  <si>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t>0.0 ppt.</t>
  </si>
  <si>
    <t xml:space="preserve">2) including vehicles built locally by associated Chinese companies FAW-Volkswagen Automotive Co., Ltd., Changchun (China) and SAIC Volkswagen Automotive Co., Ltd., Shanghai (China)], available and sold exclusively in China 
</t>
  </si>
  <si>
    <t xml:space="preserve">5) including delivered vehicles built by the associate company FAW-Volkswagen Automotive Co., Ltd., Changchun (China),  available and sold exclusively in China 
</t>
  </si>
  <si>
    <r>
      <t>UI-S 5-Fonds, Frankfurt am Main</t>
    </r>
    <r>
      <rPr>
        <vertAlign val="superscript"/>
        <sz val="10"/>
        <color rgb="FF000000"/>
        <rFont val="Audi Type"/>
        <family val="2"/>
      </rPr>
      <t xml:space="preserve"> 1)</t>
    </r>
  </si>
  <si>
    <t>Operating return on sales (ROS) in %</t>
  </si>
  <si>
    <t>Operating return on sales (ROS) before special items in %</t>
  </si>
  <si>
    <t>Operating return on sales (ROS)</t>
  </si>
  <si>
    <t xml:space="preserve">Our financial key performance indicators also include the operating return on sales (ROS) of the Audi Group:
ROS = Operating profit / Revenue
</t>
  </si>
  <si>
    <t>Return on investment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</si>
  <si>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</si>
  <si>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t>Return on Investment - ROI</t>
  </si>
  <si>
    <r>
      <t xml:space="preserve">Audi Canada, Inc., Ajax / ON </t>
    </r>
    <r>
      <rPr>
        <vertAlign val="superscript"/>
        <sz val="10"/>
        <color rgb="FF000000"/>
        <rFont val="Audi Type"/>
        <family val="2"/>
      </rPr>
      <t>2)</t>
    </r>
  </si>
  <si>
    <r>
      <t xml:space="preserve">Audi of America, LLC, Herndon / VA </t>
    </r>
    <r>
      <rPr>
        <vertAlign val="superscript"/>
        <sz val="10"/>
        <color rgb="FF000000"/>
        <rFont val="Audi Type"/>
        <family val="2"/>
      </rPr>
      <t>2)</t>
    </r>
  </si>
  <si>
    <r>
      <t xml:space="preserve">Automobili Lamborghini America, LLC, Herndon / VA </t>
    </r>
    <r>
      <rPr>
        <vertAlign val="superscript"/>
        <sz val="10"/>
        <color rgb="FF000000"/>
        <rFont val="Audi Type"/>
        <family val="2"/>
      </rPr>
      <t>2)</t>
    </r>
  </si>
  <si>
    <t>2) AUDI AG exercises control pursuant to IFRS 10.B38</t>
  </si>
  <si>
    <t>6) Taking into account special items, in particular in connection with the diesel issue, in 2019 subordinate importance</t>
  </si>
  <si>
    <t>14.3 ppt.</t>
  </si>
  <si>
    <t>Q1 / 2022</t>
  </si>
  <si>
    <t>3.8 ppt.</t>
  </si>
  <si>
    <t>14.8 ppt.</t>
  </si>
  <si>
    <t>15.3 ppt.</t>
  </si>
  <si>
    <t>10.1 ppt.</t>
  </si>
  <si>
    <t>Mar. 31, 2022</t>
  </si>
  <si>
    <t>of which additions to capitalized development costs</t>
  </si>
  <si>
    <t>of which capital expenditure</t>
  </si>
  <si>
    <t>of which change in participations</t>
  </si>
  <si>
    <t xml:space="preserve">of which Audi models built locally by associated Chinese companies [FAW-Volkswagen Automotive Co., Ltd., Changchun (China) and SAIC Volkswagen Automotive Co., Ltd., Shanghai (China)], available and sold exclusively in China </t>
  </si>
  <si>
    <t>Bentley Motors Ltd.</t>
  </si>
  <si>
    <t>Audi Q4 - e-tron</t>
  </si>
  <si>
    <r>
      <t>Bentley brand</t>
    </r>
    <r>
      <rPr>
        <b/>
        <vertAlign val="superscript"/>
        <sz val="10"/>
        <color theme="1"/>
        <rFont val="Audi Type"/>
        <family val="2"/>
      </rPr>
      <t>3)</t>
    </r>
  </si>
  <si>
    <t xml:space="preserve">   Germany</t>
  </si>
  <si>
    <t>Premium Brand Group</t>
  </si>
  <si>
    <t>as of March 31</t>
  </si>
  <si>
    <t>2022</t>
  </si>
  <si>
    <t>1) Of these employees, 2.158 (2.204) were in the passive stage of their partial retirement.</t>
  </si>
  <si>
    <t>Deliveries to customers Premium Brand Group automobiles</t>
  </si>
  <si>
    <t>Deliveries to customers Premium Brand Group motorcycles</t>
  </si>
  <si>
    <r>
      <t>Audi Q5 e-tron</t>
    </r>
    <r>
      <rPr>
        <vertAlign val="superscript"/>
        <sz val="10"/>
        <color theme="1"/>
        <rFont val="Audi Type"/>
        <family val="2"/>
      </rPr>
      <t>2)</t>
    </r>
  </si>
  <si>
    <r>
      <t>Audi Q2 L e-tron</t>
    </r>
    <r>
      <rPr>
        <vertAlign val="superscript"/>
        <sz val="10"/>
        <color theme="1"/>
        <rFont val="Audi Type"/>
        <family val="2"/>
      </rPr>
      <t>1)</t>
    </r>
  </si>
  <si>
    <t>San José Chiapa (Mexico)</t>
  </si>
  <si>
    <t>Crewe (United Kingdom)</t>
  </si>
  <si>
    <t>Bentley Continental</t>
  </si>
  <si>
    <t>Bentley Flying Spur</t>
  </si>
  <si>
    <t>Bentley Bentayga</t>
  </si>
  <si>
    <t>Mexico</t>
  </si>
  <si>
    <t>1) Bentley was consolidated January 1, 2022. Therefore, historical figures only include deliveries to customers sold by an Audi Group sales company.</t>
  </si>
  <si>
    <t>Bentley Mulsanne</t>
  </si>
  <si>
    <r>
      <t xml:space="preserve">1) Audi Q2 L e-tron models built by the associated company FAW-Volkswagen Automotive Co., Ltd., Changchun (China), for the Chinese market,  available and sold exclusively in China 
2) Audi Q5 e-tron models built by the associated company SAIC Volkswagen Automotive Co. Ltd., Shanghai (China), available and sold exclusively in China
</t>
    </r>
    <r>
      <rPr>
        <sz val="8"/>
        <rFont val="Audi Type"/>
        <family val="2"/>
      </rPr>
      <t>3)  Bentley was consolidated January 1, 2022. Therefore, historical figures only include deliveries to customers sold by an Audi Group sales company.</t>
    </r>
  </si>
  <si>
    <r>
      <t xml:space="preserve">1) Audi Q2 L e-tron models built by the associated company FAW-Volkswagen Automotive Co., Ltd., Changchun (China), for the Chinese market,  available and sold exclusively in China 
2) Audi Q5 e-tron models built by the associated company SAIC Volkswagen Automotive Co. Ltd., Shanghai (China), available and sold exclusively in China
</t>
    </r>
    <r>
      <rPr>
        <sz val="8"/>
        <rFont val="Audi Type"/>
        <family val="2"/>
      </rPr>
      <t>3) Bentley was consolidated January 1, 2022. Therefore, all Audi Group numbers before Q1/2022 do not include Bentley.</t>
    </r>
  </si>
  <si>
    <r>
      <t>Domestic companies</t>
    </r>
    <r>
      <rPr>
        <b/>
        <vertAlign val="superscript"/>
        <sz val="10"/>
        <color theme="1"/>
        <rFont val="Audi Type"/>
        <family val="2"/>
      </rPr>
      <t>1</t>
    </r>
  </si>
  <si>
    <t>2) Bentley was consolidated January 1, 2022. Therefore, all Audi Group numbers before Q1/2022 do not include Bentley.</t>
  </si>
  <si>
    <t>Material Audi Group companies</t>
  </si>
  <si>
    <r>
      <t xml:space="preserve">Material Group Companies </t>
    </r>
    <r>
      <rPr>
        <sz val="8"/>
        <rFont val="Audi Type Extended"/>
        <family val="2"/>
      </rPr>
      <t>(as of March 31, 2022)</t>
    </r>
  </si>
  <si>
    <r>
      <t xml:space="preserve">Bentley Motors Canada Ltd./Ltee., Montreal, Québec (Canada) </t>
    </r>
    <r>
      <rPr>
        <vertAlign val="superscript"/>
        <sz val="10"/>
        <color rgb="FF000000"/>
        <rFont val="Audi Type"/>
        <family val="2"/>
      </rPr>
      <t>2)</t>
    </r>
  </si>
  <si>
    <r>
      <t xml:space="preserve">Bentley Motors Ltd., Crewe (Großbritannien) </t>
    </r>
    <r>
      <rPr>
        <vertAlign val="superscript"/>
        <sz val="10"/>
        <color rgb="FF000000"/>
        <rFont val="Audi Type"/>
        <family val="2"/>
      </rPr>
      <t>2)</t>
    </r>
  </si>
  <si>
    <r>
      <t xml:space="preserve">Bentley Motors, Inc., Boston, Massachusetts (USA) </t>
    </r>
    <r>
      <rPr>
        <vertAlign val="superscript"/>
        <sz val="10"/>
        <color rgb="FF000000"/>
        <rFont val="Audi Type"/>
        <family val="2"/>
      </rPr>
      <t>2)</t>
    </r>
  </si>
  <si>
    <r>
      <t xml:space="preserve">James Young Ltd., Crewe (Großbritannien) </t>
    </r>
    <r>
      <rPr>
        <vertAlign val="superscript"/>
        <sz val="10"/>
        <color rgb="FF000000"/>
        <rFont val="Audi Type"/>
        <family val="2"/>
      </rPr>
      <t>2)</t>
    </r>
  </si>
  <si>
    <r>
      <t xml:space="preserve">FAW-Volkswagen Automotive Co., Ltd., Changchun </t>
    </r>
    <r>
      <rPr>
        <vertAlign val="superscript"/>
        <sz val="10"/>
        <color rgb="FF000000"/>
        <rFont val="Audi Type"/>
        <family val="2"/>
      </rPr>
      <t>4)</t>
    </r>
  </si>
  <si>
    <r>
      <t xml:space="preserve">Volkswagen Group Italia S.p.A., Verona </t>
    </r>
    <r>
      <rPr>
        <vertAlign val="superscript"/>
        <sz val="10"/>
        <color rgb="FF000000"/>
        <rFont val="Audi Type"/>
        <family val="2"/>
      </rPr>
      <t>5)</t>
    </r>
  </si>
  <si>
    <t>3) There is a voting agreement with Volkswagen (China) Investment Co., Ltd., Beijing.</t>
  </si>
  <si>
    <t>4) Four percent was transferred to Volkswagen AG, Wolfsburg in May 2020 by means of a trust agreement.</t>
  </si>
  <si>
    <t>5) AUDI AG exercises significant influence according to IAS 28.6</t>
  </si>
  <si>
    <t>Production of automobiles Premium Brand Group by site</t>
  </si>
  <si>
    <t>Production of automobiles Premium Brand Group</t>
  </si>
  <si>
    <t>Deliveries to customers of automobiles Premium Brand Group by region</t>
  </si>
  <si>
    <t>Deliveries to customers Audi brand by region</t>
  </si>
  <si>
    <t>Deliveries to customers Lamborghini brand by region</t>
  </si>
  <si>
    <r>
      <t>Deliveries to customers Bentley brand by region</t>
    </r>
    <r>
      <rPr>
        <b/>
        <vertAlign val="superscript"/>
        <sz val="11"/>
        <color rgb="FFC00000"/>
        <rFont val="Audi Type Extended"/>
        <family val="2"/>
      </rPr>
      <t>1</t>
    </r>
  </si>
  <si>
    <t>Deliveries to customers of motorcycles Ducati brand by region</t>
  </si>
  <si>
    <t>Deliveries to customers of automobiles Premium Brand Group by model series</t>
  </si>
  <si>
    <r>
      <t xml:space="preserve">Automobiles </t>
    </r>
    <r>
      <rPr>
        <vertAlign val="superscript"/>
        <sz val="10"/>
        <color theme="1"/>
        <rFont val="Audi Type"/>
        <family val="2"/>
      </rPr>
      <t>2)</t>
    </r>
  </si>
  <si>
    <t>Automobiles</t>
  </si>
  <si>
    <t xml:space="preserve">The non-financial indicator of deliveries to customers reflects the number of new vehicles of the Premium Brand Group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</si>
  <si>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of which Lamborghini Group</t>
  </si>
  <si>
    <r>
      <t>of which Bentley Group</t>
    </r>
    <r>
      <rPr>
        <i/>
        <vertAlign val="superscript"/>
        <sz val="10"/>
        <rFont val="Audi Type"/>
        <family val="2"/>
      </rPr>
      <t>2</t>
    </r>
  </si>
  <si>
    <t>of which Ducati Group</t>
  </si>
  <si>
    <t>Production of motorcycles Ducati brand</t>
  </si>
  <si>
    <t>Production of engines and electric powertrains Audi Group</t>
  </si>
  <si>
    <t>Deliveries to customers of motorcycles Ducati brand</t>
  </si>
  <si>
    <r>
      <t>Audi FAW NEV Co., Ltd., Changchun</t>
    </r>
    <r>
      <rPr>
        <vertAlign val="superscript"/>
        <sz val="10"/>
        <color rgb="FF000000"/>
        <rFont val="Audi Type"/>
        <family val="2"/>
      </rPr>
      <t xml:space="preserve"> 3)</t>
    </r>
  </si>
  <si>
    <t>Production of Ducati motorcycles by site</t>
  </si>
  <si>
    <r>
      <t>Bentley brand</t>
    </r>
    <r>
      <rPr>
        <b/>
        <vertAlign val="superscript"/>
        <sz val="10"/>
        <color theme="1"/>
        <rFont val="Audi Type"/>
        <family val="2"/>
      </rPr>
      <t>1)</t>
    </r>
  </si>
  <si>
    <t>4) Q1/2022 production figures of Ducati have been adjusted in the course of standardization of definitions within the Premium Brand Group. The implications on previous year figures are not substantial and therefore these figures remain unchanged.</t>
  </si>
  <si>
    <r>
      <t>Q1 / 2022</t>
    </r>
    <r>
      <rPr>
        <b/>
        <vertAlign val="superscript"/>
        <sz val="10"/>
        <color theme="1"/>
        <rFont val="Audi Type"/>
        <family val="2"/>
      </rPr>
      <t>4)</t>
    </r>
  </si>
  <si>
    <t>1) Bentley was consolidated January 1, 2022. Therefore, all Audi Group numbers before Q1/2022 do not include Bentley.</t>
  </si>
  <si>
    <t>2) Q1/2022 production figures of Ducati have been adjusted in the course of standardization of definitions within the Premium Brand Group. The implications on previous year figures are not substantial and therefore these figures remain unchanged.</t>
  </si>
  <si>
    <r>
      <t>Q1 / 2022</t>
    </r>
    <r>
      <rPr>
        <b/>
        <vertAlign val="superscript"/>
        <sz val="10"/>
        <color theme="1"/>
        <rFont val="Audi Type"/>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</si>
</sst>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0.0"/>
    <numFmt numFmtId="167" formatCode="#,##0.0"/>
    <numFmt numFmtId="168" formatCode="dd/mm/yyyy;@"/>
    <numFmt numFmtId="169" formatCode="#,##0,,;\−\ #,##0,,;\−"/>
    <numFmt numFmtId="170" formatCode="###.000"/>
    <numFmt numFmtId="171" formatCode="0.0;\−\ 0.0;\−"/>
  </numFmts>
  <fonts count="36"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color theme="1"/>
      <name val="Calibri"/>
      <family val="2"/>
    </font>
    <font>
      <b/>
      <sz val="10"/>
      <name val="Audi Type"/>
      <family val="2"/>
    </font>
    <font>
      <sz val="10"/>
      <name val="Audi Type"/>
      <family val="2"/>
    </font>
    <font>
      <sz val="10"/>
      <color theme="0" tint="-0.249977111117893"/>
      <name val="Audi Type"/>
      <family val="2"/>
    </font>
    <font>
      <sz val="8"/>
      <color theme="1"/>
      <name val="Audi Type"/>
      <family val="2"/>
    </font>
    <font>
      <i/>
      <sz val="10"/>
      <color theme="1"/>
      <name val="Audi Type"/>
      <family val="2"/>
    </font>
    <font>
      <b/>
      <vertAlign val="superscript"/>
      <sz val="10"/>
      <color theme="1"/>
      <name val="Audi Type"/>
      <family val="2"/>
    </font>
    <font>
      <vertAlign val="superscript"/>
      <sz val="10"/>
      <color theme="1"/>
      <name val="Audi Type"/>
      <family val="2"/>
    </font>
    <font>
      <sz val="10"/>
      <color rgb="FFFFC000"/>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name val="Calibri"/>
      <family val="2"/>
      <scheme val="minor"/>
    </font>
    <font>
      <sz val="11"/>
      <color rgb="FFFF0000"/>
      <name val="Calibri"/>
      <family val="2"/>
      <scheme val="minor"/>
    </font>
    <font>
      <i/>
      <sz val="10"/>
      <name val="Audi Type"/>
      <family val="2"/>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b/>
      <vertAlign val="superscript"/>
      <sz val="11"/>
      <color rgb="FFC00000"/>
      <name val="Audi Type Extended"/>
      <family val="2"/>
    </font>
    <font>
      <i/>
      <vertAlign val="superscript"/>
      <sz val="10"/>
      <name val="Audi Type"/>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rgb="FFFFFFFF"/>
        <bgColor indexed="64"/>
      </patternFill>
    </fill>
  </fills>
  <borders count="88">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indexed="64"/>
      </bottom>
      <diagonal/>
    </border>
    <border>
      <left style="thin">
        <color theme="0"/>
      </left>
      <right style="thin">
        <color theme="0"/>
      </right>
      <top/>
      <bottom/>
      <diagonal/>
    </border>
    <border>
      <left style="thin">
        <color theme="0"/>
      </left>
      <right/>
      <top style="thin">
        <color indexed="64"/>
      </top>
      <bottom style="medium">
        <color indexed="64"/>
      </bottom>
      <diagonal/>
    </border>
    <border>
      <left/>
      <right/>
      <top style="thin">
        <color indexed="64"/>
      </top>
      <bottom style="medium">
        <color indexed="64"/>
      </bottom>
      <diagonal/>
    </border>
    <border>
      <left/>
      <right style="thin">
        <color theme="0"/>
      </right>
      <top style="thin">
        <color indexed="64"/>
      </top>
      <bottom style="medium">
        <color indexed="64"/>
      </bottom>
      <diagonal/>
    </border>
    <border>
      <left style="thin">
        <color theme="0"/>
      </left>
      <right/>
      <top/>
      <bottom style="thin">
        <color indexed="64"/>
      </bottom>
      <diagonal/>
    </border>
    <border>
      <left/>
      <right style="thin">
        <color theme="0"/>
      </right>
      <top/>
      <bottom style="thin">
        <color auto="1"/>
      </bottom>
      <diagonal/>
    </border>
    <border>
      <left/>
      <right/>
      <top/>
      <bottom style="thin">
        <color indexed="64"/>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style="thin">
        <color theme="0"/>
      </top>
      <bottom/>
      <diagonal/>
    </border>
    <border>
      <left style="thin">
        <color theme="0"/>
      </left>
      <right style="thin">
        <color theme="0"/>
      </right>
      <top/>
      <bottom style="medium">
        <color indexed="64"/>
      </bottom>
      <diagonal/>
    </border>
    <border>
      <left style="thin">
        <color theme="0"/>
      </left>
      <right style="thin">
        <color theme="0"/>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auto="1"/>
      </bottom>
      <diagonal/>
    </border>
    <border>
      <left/>
      <right style="thin">
        <color theme="0"/>
      </right>
      <top style="thin">
        <color theme="0"/>
      </top>
      <bottom style="thin">
        <color indexed="64"/>
      </bottom>
      <diagonal/>
    </border>
    <border>
      <left style="thin">
        <color theme="0"/>
      </left>
      <right style="thin">
        <color theme="0"/>
      </right>
      <top style="thin">
        <color auto="1"/>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style="thin">
        <color theme="0"/>
      </left>
      <right/>
      <top style="thin">
        <color theme="0"/>
      </top>
      <bottom/>
      <diagonal/>
    </border>
    <border>
      <left style="thin">
        <color theme="0"/>
      </left>
      <right/>
      <top/>
      <bottom style="thin">
        <color theme="0"/>
      </bottom>
      <diagonal/>
    </border>
    <border>
      <left style="thin">
        <color rgb="FFC00000"/>
      </left>
      <right style="thin">
        <color theme="0"/>
      </right>
      <top style="thin">
        <color rgb="FFC00000"/>
      </top>
      <bottom style="medium">
        <color indexed="64"/>
      </bottom>
      <diagonal/>
    </border>
    <border>
      <left/>
      <right/>
      <top style="thin">
        <color rgb="FFC00000"/>
      </top>
      <bottom style="thin">
        <color theme="0"/>
      </bottom>
      <diagonal/>
    </border>
    <border>
      <left style="thin">
        <color theme="0"/>
      </left>
      <right style="thin">
        <color theme="0"/>
      </right>
      <top style="thin">
        <color rgb="FFC00000"/>
      </top>
      <bottom style="medium">
        <color indexed="64"/>
      </bottom>
      <diagonal/>
    </border>
    <border>
      <left style="thin">
        <color theme="0"/>
      </left>
      <right style="thin">
        <color rgb="FFC00000"/>
      </right>
      <top style="thin">
        <color rgb="FFC00000"/>
      </top>
      <bottom style="medium">
        <color indexed="64"/>
      </bottom>
      <diagonal/>
    </border>
    <border>
      <left style="thin">
        <color theme="0"/>
      </left>
      <right style="thin">
        <color rgb="FFC00000"/>
      </right>
      <top/>
      <bottom style="thin">
        <color theme="0"/>
      </bottom>
      <diagonal/>
    </border>
    <border>
      <left style="thin">
        <color theme="0"/>
      </left>
      <right style="thin">
        <color rgb="FFC00000"/>
      </right>
      <top style="thin">
        <color theme="0"/>
      </top>
      <bottom style="thin">
        <color indexed="64"/>
      </bottom>
      <diagonal/>
    </border>
    <border>
      <left style="thin">
        <color rgb="FFC00000"/>
      </left>
      <right style="thin">
        <color theme="0"/>
      </right>
      <top style="thin">
        <color theme="0"/>
      </top>
      <bottom style="thin">
        <color rgb="FFC00000"/>
      </bottom>
      <diagonal/>
    </border>
    <border>
      <left/>
      <right/>
      <top style="thin">
        <color theme="0"/>
      </top>
      <bottom style="thin">
        <color rgb="FFC00000"/>
      </bottom>
      <diagonal/>
    </border>
    <border>
      <left style="thin">
        <color theme="0"/>
      </left>
      <right style="thin">
        <color theme="0"/>
      </right>
      <top style="thin">
        <color theme="0"/>
      </top>
      <bottom style="thin">
        <color rgb="FFC00000"/>
      </bottom>
      <diagonal/>
    </border>
    <border>
      <left style="thin">
        <color theme="0"/>
      </left>
      <right style="thin">
        <color rgb="FFC00000"/>
      </right>
      <top style="thin">
        <color theme="0"/>
      </top>
      <bottom style="thin">
        <color rgb="FFC00000"/>
      </bottom>
      <diagonal/>
    </border>
    <border>
      <left style="thin">
        <color theme="0"/>
      </left>
      <right/>
      <top/>
      <bottom/>
      <diagonal/>
    </border>
    <border>
      <left style="thin">
        <color rgb="FFC00000"/>
      </left>
      <right style="thin">
        <color theme="0"/>
      </right>
      <top/>
      <bottom/>
      <diagonal/>
    </border>
    <border>
      <left style="thin">
        <color theme="0"/>
      </left>
      <right style="thin">
        <color rgb="FFC00000"/>
      </right>
      <top/>
      <bottom/>
      <diagonal/>
    </border>
    <border>
      <left style="thin">
        <color rgb="FFC00000"/>
      </left>
      <right style="thin">
        <color theme="0"/>
      </right>
      <top style="thin">
        <color auto="1"/>
      </top>
      <bottom style="thin">
        <color indexed="64"/>
      </bottom>
      <diagonal/>
    </border>
    <border>
      <left style="thin">
        <color theme="0"/>
      </left>
      <right style="thin">
        <color rgb="FFC00000"/>
      </right>
      <top style="thin">
        <color auto="1"/>
      </top>
      <bottom style="thin">
        <color indexed="64"/>
      </bottom>
      <diagonal/>
    </border>
    <border>
      <left style="thin">
        <color theme="0"/>
      </left>
      <right style="thin">
        <color rgb="FFC00000"/>
      </right>
      <top style="thin">
        <color theme="1"/>
      </top>
      <bottom style="thin">
        <color theme="1"/>
      </bottom>
      <diagonal/>
    </border>
    <border>
      <left style="thin">
        <color rgb="FFC00000"/>
      </left>
      <right style="thin">
        <color theme="0"/>
      </right>
      <top style="thin">
        <color theme="0"/>
      </top>
      <bottom style="thin">
        <color theme="0"/>
      </bottom>
      <diagonal/>
    </border>
    <border>
      <left style="thin">
        <color theme="0"/>
      </left>
      <right style="thin">
        <color rgb="FFC00000"/>
      </right>
      <top style="thin">
        <color theme="0"/>
      </top>
      <bottom style="thin">
        <color theme="0"/>
      </bottom>
      <diagonal/>
    </border>
    <border>
      <left style="thin">
        <color rgb="FFC00000"/>
      </left>
      <right style="thin">
        <color theme="0"/>
      </right>
      <top style="thin">
        <color theme="0"/>
      </top>
      <bottom style="medium">
        <color indexed="64"/>
      </bottom>
      <diagonal/>
    </border>
    <border>
      <left style="thin">
        <color theme="0"/>
      </left>
      <right style="thin">
        <color rgb="FFC00000"/>
      </right>
      <top style="thin">
        <color theme="0"/>
      </top>
      <bottom style="medium">
        <color indexed="64"/>
      </bottom>
      <diagonal/>
    </border>
    <border>
      <left style="thin">
        <color rgb="FFC00000"/>
      </left>
      <right style="thin">
        <color theme="0"/>
      </right>
      <top style="thin">
        <color auto="1"/>
      </top>
      <bottom style="thin">
        <color rgb="FFC00000"/>
      </bottom>
      <diagonal/>
    </border>
    <border>
      <left style="thin">
        <color theme="0"/>
      </left>
      <right style="thin">
        <color theme="0"/>
      </right>
      <top style="thin">
        <color auto="1"/>
      </top>
      <bottom style="thin">
        <color rgb="FFC00000"/>
      </bottom>
      <diagonal/>
    </border>
    <border>
      <left style="thin">
        <color theme="0"/>
      </left>
      <right style="thin">
        <color rgb="FFC00000"/>
      </right>
      <top style="thin">
        <color auto="1"/>
      </top>
      <bottom style="thin">
        <color rgb="FFC00000"/>
      </bottom>
      <diagonal/>
    </border>
    <border>
      <left/>
      <right style="thin">
        <color theme="0"/>
      </right>
      <top/>
      <bottom style="medium">
        <color indexed="64"/>
      </bottom>
      <diagonal/>
    </border>
    <border>
      <left style="thin">
        <color theme="0"/>
      </left>
      <right/>
      <top/>
      <bottom style="medium">
        <color indexed="64"/>
      </bottom>
      <diagonal/>
    </border>
    <border>
      <left/>
      <right style="thin">
        <color theme="0"/>
      </right>
      <top/>
      <bottom style="thin">
        <color theme="0"/>
      </bottom>
      <diagonal/>
    </border>
    <border>
      <left/>
      <right style="thin">
        <color theme="0"/>
      </right>
      <top style="thin">
        <color auto="1"/>
      </top>
      <bottom/>
      <diagonal/>
    </border>
    <border>
      <left/>
      <right style="thin">
        <color theme="0"/>
      </right>
      <top/>
      <bottom/>
      <diagonal/>
    </border>
    <border>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rgb="FFC00000"/>
      </left>
      <right/>
      <top style="thin">
        <color theme="0"/>
      </top>
      <bottom style="thin">
        <color indexed="64"/>
      </bottom>
      <diagonal/>
    </border>
    <border>
      <left/>
      <right/>
      <top style="thin">
        <color rgb="FFC00000"/>
      </top>
      <bottom/>
      <diagonal/>
    </border>
    <border>
      <left style="thin">
        <color rgb="FFF2F2F2"/>
      </left>
      <right style="thin">
        <color rgb="FFF2F2F2"/>
      </right>
      <top style="thin">
        <color rgb="FFF2F2F2"/>
      </top>
      <bottom style="thin">
        <color rgb="FFF2F2F2"/>
      </bottom>
      <diagonal/>
    </border>
    <border>
      <left style="thin">
        <color theme="0"/>
      </left>
      <right/>
      <top style="thin">
        <color theme="1"/>
      </top>
      <bottom style="thin">
        <color theme="1"/>
      </bottom>
      <diagonal/>
    </border>
    <border>
      <left/>
      <right style="thin">
        <color rgb="FFC00000"/>
      </right>
      <top/>
      <bottom/>
      <diagonal/>
    </border>
    <border>
      <left style="thin">
        <color rgb="FFC00000"/>
      </left>
      <right style="thin">
        <color theme="0"/>
      </right>
      <top style="thin">
        <color theme="0"/>
      </top>
      <bottom style="thin">
        <color indexed="64"/>
      </bottom>
      <diagonal/>
    </border>
    <border>
      <left/>
      <right/>
      <top/>
      <bottom style="thin">
        <color rgb="FFC00000"/>
      </bottom>
      <diagonal/>
    </border>
    <border>
      <left style="thin">
        <color rgb="FFC00000"/>
      </left>
      <right style="thin">
        <color theme="0"/>
      </right>
      <top style="thin">
        <color auto="1"/>
      </top>
      <bottom/>
      <diagonal/>
    </border>
    <border>
      <left style="thin">
        <color theme="0"/>
      </left>
      <right style="thin">
        <color rgb="FFC00000"/>
      </right>
      <top style="thin">
        <color auto="1"/>
      </top>
      <bottom style="thin">
        <color theme="0"/>
      </bottom>
      <diagonal/>
    </border>
    <border>
      <left style="thin">
        <color theme="0"/>
      </left>
      <right style="thin">
        <color rgb="FFC00000"/>
      </right>
      <top/>
      <bottom style="thin">
        <color indexed="64"/>
      </bottom>
      <diagonal/>
    </border>
    <border>
      <left style="thin">
        <color rgb="FFC00000"/>
      </left>
      <right/>
      <top style="thin">
        <color rgb="FFC00000"/>
      </top>
      <bottom style="medium">
        <color indexed="64"/>
      </bottom>
      <diagonal/>
    </border>
    <border>
      <left/>
      <right/>
      <top style="thin">
        <color rgb="FFC00000"/>
      </top>
      <bottom style="medium">
        <color indexed="64"/>
      </bottom>
      <diagonal/>
    </border>
    <border>
      <left/>
      <right style="thin">
        <color rgb="FFC00000"/>
      </right>
      <top style="thin">
        <color rgb="FFC00000"/>
      </top>
      <bottom style="medium">
        <color indexed="64"/>
      </bottom>
      <diagonal/>
    </border>
    <border>
      <left style="thin">
        <color rgb="FFC00000"/>
      </left>
      <right/>
      <top style="medium">
        <color indexed="64"/>
      </top>
      <bottom style="thin">
        <color indexed="64"/>
      </bottom>
      <diagonal/>
    </border>
    <border>
      <left style="thin">
        <color rgb="FFC00000"/>
      </left>
      <right/>
      <top style="thin">
        <color indexed="64"/>
      </top>
      <bottom style="thin">
        <color indexed="64"/>
      </bottom>
      <diagonal/>
    </border>
    <border>
      <left style="thin">
        <color rgb="FFC00000"/>
      </left>
      <right/>
      <top style="thin">
        <color indexed="64"/>
      </top>
      <bottom style="thin">
        <color rgb="FFC00000"/>
      </bottom>
      <diagonal/>
    </border>
    <border>
      <left/>
      <right/>
      <top style="thin">
        <color indexed="64"/>
      </top>
      <bottom style="thin">
        <color rgb="FFC00000"/>
      </bottom>
      <diagonal/>
    </border>
    <border>
      <left/>
      <right style="thin">
        <color theme="0"/>
      </right>
      <top style="medium">
        <color indexed="64"/>
      </top>
      <bottom style="thin">
        <color indexed="64"/>
      </bottom>
      <diagonal/>
    </border>
    <border>
      <left/>
      <right/>
      <top style="thin">
        <color rgb="FF000000"/>
      </top>
      <bottom style="medium">
        <color indexed="64"/>
      </bottom>
      <diagonal/>
    </border>
    <border>
      <left style="thin">
        <color rgb="FFC00000"/>
      </left>
      <right style="thin">
        <color theme="0"/>
      </right>
      <top/>
      <bottom style="thin">
        <color theme="0"/>
      </bottom>
      <diagonal/>
    </border>
    <border>
      <left style="thin">
        <color theme="0"/>
      </left>
      <right style="thin">
        <color theme="0"/>
      </right>
      <top style="thin">
        <color rgb="FFC00000"/>
      </top>
      <bottom style="thin">
        <color theme="0"/>
      </bottom>
      <diagonal/>
    </border>
    <border>
      <left/>
      <right style="thin">
        <color theme="0"/>
      </right>
      <top style="thin">
        <color theme="0"/>
      </top>
      <bottom/>
      <diagonal/>
    </border>
  </borders>
  <cellStyleXfs count="4">
    <xf numFmtId="0" fontId="0" fillId="0" borderId="0"/>
    <xf numFmtId="0" fontId="2" fillId="0" borderId="0" applyNumberFormat="0" applyFill="0" applyBorder="0" applyAlignment="0" applyProtection="0"/>
    <xf numFmtId="9" fontId="3" fillId="0" borderId="0" applyFont="0" applyFill="0" applyBorder="0" applyAlignment="0" applyProtection="0"/>
    <xf numFmtId="170" fontId="24" fillId="4" borderId="68" applyNumberFormat="0" applyAlignment="0" applyProtection="0">
      <alignment horizontal="right" vertical="center"/>
      <protection locked="0"/>
    </xf>
  </cellStyleXfs>
  <cellXfs count="735">
    <xf numFmtId="0" fontId="0" fillId="0" borderId="0" xfId="0"/>
    <xf numFmtId="0" fontId="0" fillId="2" borderId="0" xfId="0" applyFill="1"/>
    <xf numFmtId="0" fontId="0" fillId="3" borderId="0" xfId="0" applyFill="1"/>
    <xf numFmtId="0" fontId="1" fillId="3" borderId="0" xfId="1" applyFont="1" applyFill="1"/>
    <xf numFmtId="0" fontId="5" fillId="0" borderId="1" xfId="0" applyFont="1" applyBorder="1"/>
    <xf numFmtId="0" fontId="6" fillId="0" borderId="1" xfId="0" applyFont="1" applyBorder="1"/>
    <xf numFmtId="0" fontId="6" fillId="0" borderId="2" xfId="0" applyFont="1" applyBorder="1"/>
    <xf numFmtId="0" fontId="6" fillId="2" borderId="1" xfId="0" applyFont="1" applyFill="1" applyBorder="1"/>
    <xf numFmtId="0" fontId="7" fillId="0" borderId="1" xfId="0" applyFont="1" applyBorder="1"/>
    <xf numFmtId="0" fontId="7" fillId="0" borderId="2" xfId="0" applyFont="1" applyBorder="1"/>
    <xf numFmtId="0" fontId="7" fillId="2" borderId="1" xfId="0" applyFont="1" applyFill="1" applyBorder="1"/>
    <xf numFmtId="0" fontId="6" fillId="0" borderId="3" xfId="0" applyFont="1" applyBorder="1" applyAlignment="1">
      <alignment horizontal="left"/>
    </xf>
    <xf numFmtId="0" fontId="6" fillId="0" borderId="1"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7" fillId="0" borderId="5" xfId="0" applyFont="1" applyBorder="1"/>
    <xf numFmtId="0" fontId="7" fillId="2" borderId="5" xfId="0" applyFont="1" applyFill="1" applyBorder="1"/>
    <xf numFmtId="0" fontId="6" fillId="0" borderId="6" xfId="0" applyFont="1" applyBorder="1" applyAlignment="1">
      <alignment wrapText="1"/>
    </xf>
    <xf numFmtId="3" fontId="6" fillId="0" borderId="2" xfId="0" applyNumberFormat="1" applyFont="1" applyBorder="1" applyAlignment="1">
      <alignment horizontal="center"/>
    </xf>
    <xf numFmtId="0" fontId="7" fillId="0" borderId="7" xfId="0" applyFont="1" applyBorder="1" applyAlignment="1">
      <alignment wrapText="1"/>
    </xf>
    <xf numFmtId="3" fontId="7" fillId="0" borderId="7" xfId="0" applyNumberFormat="1" applyFont="1" applyBorder="1" applyAlignment="1">
      <alignment wrapText="1"/>
    </xf>
    <xf numFmtId="0" fontId="9" fillId="0" borderId="6" xfId="0" applyFont="1" applyBorder="1" applyAlignment="1">
      <alignment wrapText="1"/>
    </xf>
    <xf numFmtId="0" fontId="0" fillId="0" borderId="1" xfId="0" applyBorder="1"/>
    <xf numFmtId="3" fontId="7" fillId="0" borderId="6" xfId="0" applyNumberFormat="1" applyFont="1" applyBorder="1" applyAlignment="1">
      <alignment wrapText="1"/>
    </xf>
    <xf numFmtId="0" fontId="7" fillId="0" borderId="6" xfId="0" applyFont="1" applyBorder="1" applyAlignment="1">
      <alignment wrapText="1"/>
    </xf>
    <xf numFmtId="0" fontId="6" fillId="0" borderId="3" xfId="0" applyFont="1" applyBorder="1"/>
    <xf numFmtId="0" fontId="7" fillId="0" borderId="8" xfId="0" applyFont="1" applyBorder="1" applyAlignment="1">
      <alignment wrapText="1"/>
    </xf>
    <xf numFmtId="0" fontId="7" fillId="2" borderId="2" xfId="0" applyFont="1" applyFill="1" applyBorder="1"/>
    <xf numFmtId="0" fontId="7" fillId="2" borderId="0" xfId="0" applyFont="1" applyFill="1" applyBorder="1"/>
    <xf numFmtId="0" fontId="7" fillId="0" borderId="4" xfId="0" applyFont="1" applyBorder="1"/>
    <xf numFmtId="3" fontId="7" fillId="0" borderId="1" xfId="0" applyNumberFormat="1" applyFont="1" applyBorder="1"/>
    <xf numFmtId="0" fontId="7" fillId="0" borderId="8" xfId="0" applyFont="1" applyBorder="1"/>
    <xf numFmtId="3" fontId="7" fillId="0" borderId="8" xfId="0" applyNumberFormat="1" applyFont="1" applyBorder="1"/>
    <xf numFmtId="0" fontId="6" fillId="0" borderId="8" xfId="0" applyFont="1" applyBorder="1"/>
    <xf numFmtId="3" fontId="6" fillId="0" borderId="8" xfId="0" applyNumberFormat="1" applyFont="1" applyBorder="1"/>
    <xf numFmtId="167" fontId="7" fillId="0" borderId="8" xfId="0" applyNumberFormat="1" applyFont="1" applyBorder="1"/>
    <xf numFmtId="0" fontId="7" fillId="0" borderId="7" xfId="0" applyFont="1" applyBorder="1"/>
    <xf numFmtId="3" fontId="7" fillId="0" borderId="7" xfId="0" applyNumberFormat="1" applyFont="1" applyBorder="1"/>
    <xf numFmtId="0" fontId="7" fillId="0" borderId="6" xfId="0" applyFont="1" applyBorder="1"/>
    <xf numFmtId="3" fontId="7" fillId="0" borderId="6" xfId="0" applyNumberFormat="1" applyFont="1" applyBorder="1"/>
    <xf numFmtId="0" fontId="7" fillId="2" borderId="4" xfId="0" applyFont="1" applyFill="1" applyBorder="1"/>
    <xf numFmtId="0" fontId="7" fillId="2" borderId="8" xfId="0" applyFont="1" applyFill="1" applyBorder="1"/>
    <xf numFmtId="0" fontId="6" fillId="0" borderId="8" xfId="0" applyFont="1" applyFill="1" applyBorder="1"/>
    <xf numFmtId="0" fontId="7" fillId="0" borderId="8" xfId="0" applyFont="1" applyFill="1" applyBorder="1"/>
    <xf numFmtId="3" fontId="7" fillId="0" borderId="8" xfId="0" applyNumberFormat="1" applyFont="1" applyBorder="1" applyAlignment="1">
      <alignment horizontal="right"/>
    </xf>
    <xf numFmtId="0" fontId="6" fillId="0" borderId="7" xfId="0" applyFont="1" applyBorder="1"/>
    <xf numFmtId="0" fontId="6" fillId="0" borderId="6" xfId="0" applyFont="1" applyBorder="1"/>
    <xf numFmtId="3" fontId="6" fillId="0" borderId="6" xfId="0" applyNumberFormat="1" applyFont="1" applyBorder="1"/>
    <xf numFmtId="168" fontId="6" fillId="0" borderId="20" xfId="0" applyNumberFormat="1" applyFont="1" applyBorder="1" applyAlignment="1">
      <alignment horizontal="center"/>
    </xf>
    <xf numFmtId="168" fontId="7" fillId="0" borderId="20" xfId="0" applyNumberFormat="1" applyFont="1" applyBorder="1" applyAlignment="1">
      <alignment horizontal="center"/>
    </xf>
    <xf numFmtId="0" fontId="7" fillId="0" borderId="0" xfId="0" applyFont="1"/>
    <xf numFmtId="0" fontId="7" fillId="0" borderId="21" xfId="0" applyFont="1" applyBorder="1" applyAlignment="1">
      <alignment wrapText="1"/>
    </xf>
    <xf numFmtId="0" fontId="5" fillId="2" borderId="0" xfId="0" applyFont="1" applyFill="1" applyBorder="1"/>
    <xf numFmtId="0" fontId="0" fillId="2" borderId="0" xfId="0" applyFill="1" applyBorder="1"/>
    <xf numFmtId="3" fontId="7" fillId="2" borderId="17" xfId="0" applyNumberFormat="1" applyFont="1" applyFill="1" applyBorder="1"/>
    <xf numFmtId="0" fontId="13" fillId="2" borderId="17" xfId="0" applyFont="1" applyFill="1" applyBorder="1" applyAlignment="1">
      <alignment wrapText="1"/>
    </xf>
    <xf numFmtId="164" fontId="7" fillId="2" borderId="0" xfId="2" applyNumberFormat="1" applyFont="1" applyFill="1" applyBorder="1"/>
    <xf numFmtId="0" fontId="0" fillId="0" borderId="1" xfId="0" applyBorder="1" applyAlignment="1">
      <alignment horizontal="center"/>
    </xf>
    <xf numFmtId="0" fontId="7" fillId="0" borderId="1" xfId="0" applyFont="1" applyBorder="1" applyAlignment="1">
      <alignment horizontal="center"/>
    </xf>
    <xf numFmtId="0" fontId="6" fillId="0" borderId="27" xfId="0" applyFont="1" applyBorder="1" applyAlignment="1">
      <alignment wrapText="1"/>
    </xf>
    <xf numFmtId="3" fontId="7" fillId="0" borderId="6" xfId="0" applyNumberFormat="1" applyFont="1" applyBorder="1" applyAlignment="1">
      <alignment horizontal="right" wrapText="1"/>
    </xf>
    <xf numFmtId="0" fontId="7" fillId="0" borderId="2" xfId="0" applyFont="1" applyBorder="1" applyAlignment="1">
      <alignment horizontal="right"/>
    </xf>
    <xf numFmtId="0" fontId="15" fillId="0" borderId="2" xfId="0" applyFont="1" applyBorder="1"/>
    <xf numFmtId="0" fontId="7" fillId="0" borderId="9" xfId="0" applyFont="1" applyBorder="1" applyAlignment="1">
      <alignment wrapText="1"/>
    </xf>
    <xf numFmtId="0" fontId="7" fillId="0" borderId="13" xfId="0" applyFont="1" applyBorder="1" applyAlignment="1">
      <alignment horizontal="left" wrapText="1"/>
    </xf>
    <xf numFmtId="0" fontId="7" fillId="0" borderId="6" xfId="0" applyFont="1" applyBorder="1" applyAlignment="1">
      <alignment horizontal="right" wrapText="1"/>
    </xf>
    <xf numFmtId="0" fontId="6" fillId="0" borderId="4"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0" borderId="1" xfId="0" applyFont="1" applyBorder="1" applyAlignment="1">
      <alignment horizontal="right" wrapText="1"/>
    </xf>
    <xf numFmtId="0" fontId="7" fillId="0" borderId="1" xfId="0" applyFont="1" applyBorder="1" applyAlignment="1">
      <alignment horizontal="center" wrapText="1"/>
    </xf>
    <xf numFmtId="0" fontId="6" fillId="0" borderId="5" xfId="0" applyFont="1" applyBorder="1" applyAlignment="1">
      <alignment wrapText="1"/>
    </xf>
    <xf numFmtId="0" fontId="7" fillId="0" borderId="24" xfId="0" applyFont="1" applyBorder="1" applyAlignment="1">
      <alignment horizontal="left" wrapText="1"/>
    </xf>
    <xf numFmtId="0" fontId="6" fillId="0" borderId="1" xfId="0" applyFont="1" applyBorder="1" applyAlignment="1">
      <alignment wrapText="1"/>
    </xf>
    <xf numFmtId="0" fontId="6" fillId="0" borderId="9" xfId="0" applyFont="1" applyBorder="1" applyAlignment="1">
      <alignment wrapText="1"/>
    </xf>
    <xf numFmtId="0" fontId="7" fillId="0" borderId="5" xfId="0" applyFont="1" applyBorder="1" applyAlignment="1">
      <alignment wrapText="1"/>
    </xf>
    <xf numFmtId="3" fontId="7" fillId="0" borderId="6" xfId="0" applyNumberFormat="1" applyFont="1" applyFill="1" applyBorder="1" applyAlignment="1">
      <alignment horizontal="right" wrapText="1"/>
    </xf>
    <xf numFmtId="0" fontId="6" fillId="0" borderId="9" xfId="0" applyFont="1" applyBorder="1" applyAlignment="1">
      <alignment horizontal="right" wrapText="1"/>
    </xf>
    <xf numFmtId="0" fontId="6" fillId="0" borderId="9" xfId="0" applyFont="1" applyBorder="1" applyAlignment="1">
      <alignment horizontal="center" wrapText="1"/>
    </xf>
    <xf numFmtId="0" fontId="16" fillId="0" borderId="9" xfId="0" applyFont="1" applyBorder="1" applyAlignment="1">
      <alignment wrapText="1"/>
    </xf>
    <xf numFmtId="165" fontId="7" fillId="0" borderId="6" xfId="0" applyNumberFormat="1" applyFont="1" applyBorder="1" applyAlignment="1">
      <alignment horizontal="right" wrapText="1"/>
    </xf>
    <xf numFmtId="165" fontId="7" fillId="0" borderId="2" xfId="0" applyNumberFormat="1" applyFont="1" applyBorder="1" applyAlignment="1">
      <alignment horizontal="right"/>
    </xf>
    <xf numFmtId="165" fontId="7" fillId="0" borderId="2" xfId="0" applyNumberFormat="1" applyFont="1" applyBorder="1" applyAlignment="1">
      <alignment horizontal="center"/>
    </xf>
    <xf numFmtId="0" fontId="5" fillId="2" borderId="1" xfId="0" applyFont="1" applyFill="1" applyBorder="1"/>
    <xf numFmtId="0" fontId="6" fillId="2" borderId="2" xfId="0" applyFont="1" applyFill="1" applyBorder="1" applyAlignment="1">
      <alignment horizontal="center"/>
    </xf>
    <xf numFmtId="0" fontId="4" fillId="2" borderId="0" xfId="0" applyFont="1" applyFill="1"/>
    <xf numFmtId="0" fontId="7" fillId="2" borderId="19" xfId="0" applyFont="1" applyFill="1" applyBorder="1"/>
    <xf numFmtId="0" fontId="7" fillId="2" borderId="7" xfId="0" applyFont="1" applyFill="1" applyBorder="1" applyAlignment="1">
      <alignment wrapText="1"/>
    </xf>
    <xf numFmtId="0" fontId="7" fillId="2" borderId="32" xfId="0" applyFont="1" applyFill="1" applyBorder="1"/>
    <xf numFmtId="0" fontId="0" fillId="2" borderId="0" xfId="0" applyFont="1" applyFill="1"/>
    <xf numFmtId="0" fontId="5" fillId="2" borderId="1" xfId="0" applyFont="1" applyFill="1" applyBorder="1" applyAlignment="1">
      <alignment horizontal="left"/>
    </xf>
    <xf numFmtId="0" fontId="4" fillId="2" borderId="15" xfId="0" applyFont="1" applyFill="1" applyBorder="1" applyAlignment="1">
      <alignment horizontal="left" vertical="center"/>
    </xf>
    <xf numFmtId="0" fontId="0" fillId="2" borderId="33" xfId="0" applyFill="1" applyBorder="1"/>
    <xf numFmtId="0" fontId="4" fillId="2" borderId="0" xfId="0" applyFont="1" applyFill="1" applyBorder="1" applyAlignment="1">
      <alignment horizontal="left" vertical="center"/>
    </xf>
    <xf numFmtId="0" fontId="0" fillId="2" borderId="15" xfId="0" applyFill="1" applyBorder="1"/>
    <xf numFmtId="0" fontId="4" fillId="2" borderId="33" xfId="0" applyFont="1" applyFill="1" applyBorder="1" applyAlignment="1">
      <alignment horizontal="left" vertical="center"/>
    </xf>
    <xf numFmtId="0" fontId="4" fillId="2" borderId="33" xfId="0" applyFont="1" applyFill="1" applyBorder="1" applyAlignment="1">
      <alignment vertical="center"/>
    </xf>
    <xf numFmtId="0" fontId="17" fillId="2" borderId="0" xfId="0" applyFont="1" applyFill="1"/>
    <xf numFmtId="0" fontId="17" fillId="2" borderId="0" xfId="0" applyFont="1" applyFill="1" applyAlignment="1">
      <alignment vertical="center"/>
    </xf>
    <xf numFmtId="0" fontId="18" fillId="2" borderId="0" xfId="0" applyFont="1" applyFill="1" applyAlignment="1">
      <alignment vertical="center"/>
    </xf>
    <xf numFmtId="0" fontId="18" fillId="2" borderId="0" xfId="0" applyFont="1" applyFill="1"/>
    <xf numFmtId="0" fontId="7" fillId="0" borderId="19" xfId="0" applyFont="1" applyBorder="1"/>
    <xf numFmtId="0" fontId="6" fillId="0" borderId="36" xfId="0" applyFont="1" applyBorder="1" applyAlignment="1">
      <alignment horizontal="center"/>
    </xf>
    <xf numFmtId="0" fontId="7" fillId="2" borderId="30" xfId="0" applyFont="1" applyFill="1" applyBorder="1"/>
    <xf numFmtId="0" fontId="6" fillId="2" borderId="39" xfId="0" applyFont="1" applyFill="1" applyBorder="1" applyAlignment="1">
      <alignment horizontal="center"/>
    </xf>
    <xf numFmtId="0" fontId="6" fillId="2" borderId="59" xfId="0" applyFont="1" applyFill="1" applyBorder="1" applyAlignment="1">
      <alignment horizontal="center"/>
    </xf>
    <xf numFmtId="0" fontId="6" fillId="2" borderId="32" xfId="0" applyFont="1" applyFill="1" applyBorder="1" applyAlignment="1">
      <alignment horizontal="center"/>
    </xf>
    <xf numFmtId="0" fontId="7" fillId="2" borderId="20" xfId="0" applyFont="1" applyFill="1" applyBorder="1" applyAlignment="1">
      <alignment horizontal="center"/>
    </xf>
    <xf numFmtId="0" fontId="7" fillId="2" borderId="61" xfId="0" applyFont="1" applyFill="1" applyBorder="1"/>
    <xf numFmtId="0" fontId="0" fillId="0" borderId="1" xfId="0" applyFont="1" applyBorder="1"/>
    <xf numFmtId="0" fontId="0" fillId="2" borderId="0" xfId="0" applyFont="1" applyFill="1" applyBorder="1"/>
    <xf numFmtId="3" fontId="7" fillId="2" borderId="23" xfId="0" applyNumberFormat="1" applyFont="1" applyFill="1" applyBorder="1"/>
    <xf numFmtId="0" fontId="22" fillId="0" borderId="1" xfId="0" applyFont="1" applyBorder="1"/>
    <xf numFmtId="0" fontId="23" fillId="0" borderId="1" xfId="0" applyFont="1" applyBorder="1"/>
    <xf numFmtId="0" fontId="7" fillId="2" borderId="0" xfId="0" applyFont="1" applyFill="1"/>
    <xf numFmtId="0" fontId="7" fillId="2" borderId="0" xfId="0" applyFont="1" applyFill="1" applyAlignment="1">
      <alignment wrapText="1"/>
    </xf>
    <xf numFmtId="3" fontId="7" fillId="2" borderId="0" xfId="0" applyNumberFormat="1" applyFont="1" applyFill="1"/>
    <xf numFmtId="0" fontId="25" fillId="2" borderId="0" xfId="0" applyFont="1" applyFill="1"/>
    <xf numFmtId="3" fontId="10" fillId="2" borderId="1" xfId="0" applyNumberFormat="1" applyFont="1" applyFill="1" applyBorder="1"/>
    <xf numFmtId="167" fontId="10" fillId="2" borderId="8" xfId="0" applyNumberFormat="1" applyFont="1" applyFill="1" applyBorder="1"/>
    <xf numFmtId="3" fontId="10" fillId="2" borderId="8" xfId="0" applyNumberFormat="1" applyFont="1" applyFill="1" applyBorder="1" applyAlignment="1">
      <alignment horizontal="right"/>
    </xf>
    <xf numFmtId="0" fontId="10" fillId="2" borderId="7" xfId="0" applyFont="1" applyFill="1" applyBorder="1"/>
    <xf numFmtId="0" fontId="20" fillId="2" borderId="2" xfId="0" applyFont="1" applyFill="1" applyBorder="1"/>
    <xf numFmtId="0" fontId="10" fillId="2" borderId="7" xfId="0" applyFont="1" applyFill="1" applyBorder="1" applyAlignment="1">
      <alignment wrapText="1"/>
    </xf>
    <xf numFmtId="0" fontId="21" fillId="2" borderId="2" xfId="0" applyFont="1" applyFill="1" applyBorder="1"/>
    <xf numFmtId="171" fontId="10" fillId="2" borderId="8" xfId="0" applyNumberFormat="1" applyFont="1" applyFill="1" applyBorder="1"/>
    <xf numFmtId="0" fontId="7" fillId="2" borderId="7" xfId="0" applyFont="1" applyFill="1" applyBorder="1"/>
    <xf numFmtId="171" fontId="10" fillId="2" borderId="8" xfId="0" applyNumberFormat="1" applyFont="1" applyFill="1" applyBorder="1" applyAlignment="1">
      <alignment horizontal="right"/>
    </xf>
    <xf numFmtId="0" fontId="26" fillId="2" borderId="0" xfId="0" applyFont="1" applyFill="1"/>
    <xf numFmtId="0" fontId="26" fillId="0" borderId="0" xfId="0" applyFont="1" applyFill="1"/>
    <xf numFmtId="0" fontId="6" fillId="2" borderId="0" xfId="0" applyFont="1" applyFill="1" applyBorder="1"/>
    <xf numFmtId="0" fontId="6" fillId="2" borderId="0" xfId="0" applyFont="1" applyFill="1" applyBorder="1" applyAlignment="1">
      <alignment horizontal="center"/>
    </xf>
    <xf numFmtId="0" fontId="6" fillId="2" borderId="30" xfId="0" applyFont="1" applyFill="1" applyBorder="1" applyAlignment="1">
      <alignment horizontal="center"/>
    </xf>
    <xf numFmtId="3" fontId="9" fillId="2" borderId="26" xfId="0" applyNumberFormat="1" applyFont="1" applyFill="1" applyBorder="1" applyAlignment="1">
      <alignment wrapText="1"/>
    </xf>
    <xf numFmtId="3" fontId="10" fillId="2" borderId="6" xfId="0" applyNumberFormat="1" applyFont="1" applyFill="1" applyBorder="1" applyAlignment="1">
      <alignment wrapText="1"/>
    </xf>
    <xf numFmtId="0" fontId="20" fillId="2" borderId="2" xfId="0" applyFont="1" applyFill="1" applyBorder="1" applyAlignment="1">
      <alignment horizontal="center"/>
    </xf>
    <xf numFmtId="165" fontId="9" fillId="2" borderId="26" xfId="0" applyNumberFormat="1" applyFont="1" applyFill="1" applyBorder="1" applyAlignment="1">
      <alignment wrapText="1"/>
    </xf>
    <xf numFmtId="0" fontId="10" fillId="2" borderId="6" xfId="0" applyFont="1" applyFill="1" applyBorder="1" applyAlignment="1">
      <alignment wrapText="1"/>
    </xf>
    <xf numFmtId="0" fontId="9" fillId="2" borderId="26" xfId="0" applyFont="1" applyFill="1" applyBorder="1" applyAlignment="1">
      <alignment wrapText="1"/>
    </xf>
    <xf numFmtId="3" fontId="23" fillId="2" borderId="2" xfId="0" applyNumberFormat="1" applyFont="1" applyFill="1" applyBorder="1" applyAlignment="1">
      <alignment horizontal="center"/>
    </xf>
    <xf numFmtId="3" fontId="22" fillId="2" borderId="62" xfId="0" applyNumberFormat="1" applyFont="1" applyFill="1" applyBorder="1" applyAlignment="1">
      <alignment wrapText="1"/>
    </xf>
    <xf numFmtId="0" fontId="22" fillId="2" borderId="62" xfId="0" applyFont="1" applyFill="1" applyBorder="1" applyAlignment="1">
      <alignment wrapText="1"/>
    </xf>
    <xf numFmtId="0" fontId="23" fillId="2" borderId="2" xfId="0" applyFont="1" applyFill="1" applyBorder="1" applyAlignment="1">
      <alignment horizontal="center"/>
    </xf>
    <xf numFmtId="0" fontId="23" fillId="2" borderId="19" xfId="0" applyFont="1" applyFill="1" applyBorder="1" applyAlignment="1">
      <alignment horizontal="center"/>
    </xf>
    <xf numFmtId="3" fontId="10" fillId="2" borderId="7" xfId="0" applyNumberFormat="1" applyFont="1" applyFill="1" applyBorder="1" applyAlignment="1">
      <alignment wrapText="1"/>
    </xf>
    <xf numFmtId="3" fontId="9" fillId="2" borderId="2" xfId="0" applyNumberFormat="1" applyFont="1" applyFill="1" applyBorder="1" applyAlignment="1">
      <alignment horizontal="center"/>
    </xf>
    <xf numFmtId="0" fontId="9" fillId="2" borderId="2" xfId="0" applyFont="1" applyFill="1" applyBorder="1" applyAlignment="1">
      <alignment horizontal="center"/>
    </xf>
    <xf numFmtId="0" fontId="25" fillId="2" borderId="0" xfId="0" applyFont="1" applyFill="1" applyBorder="1"/>
    <xf numFmtId="0" fontId="22" fillId="2" borderId="0" xfId="0" applyFont="1" applyFill="1" applyBorder="1"/>
    <xf numFmtId="0" fontId="9" fillId="2" borderId="0" xfId="0" applyFont="1" applyFill="1" applyBorder="1"/>
    <xf numFmtId="3" fontId="10" fillId="2" borderId="17" xfId="0" applyNumberFormat="1" applyFont="1" applyFill="1" applyBorder="1"/>
    <xf numFmtId="0" fontId="10" fillId="2" borderId="0" xfId="0" applyFont="1" applyFill="1" applyBorder="1"/>
    <xf numFmtId="3" fontId="10" fillId="2" borderId="31" xfId="0" applyNumberFormat="1" applyFont="1" applyFill="1" applyBorder="1"/>
    <xf numFmtId="3" fontId="10" fillId="2" borderId="18" xfId="0" applyNumberFormat="1" applyFont="1" applyFill="1" applyBorder="1"/>
    <xf numFmtId="3" fontId="9" fillId="2" borderId="18" xfId="0" applyNumberFormat="1" applyFont="1" applyFill="1" applyBorder="1"/>
    <xf numFmtId="167" fontId="10" fillId="2" borderId="18" xfId="0" applyNumberFormat="1" applyFont="1" applyFill="1" applyBorder="1"/>
    <xf numFmtId="3" fontId="10" fillId="2" borderId="26" xfId="0" applyNumberFormat="1" applyFont="1" applyFill="1" applyBorder="1"/>
    <xf numFmtId="165" fontId="10" fillId="2" borderId="18" xfId="0" applyNumberFormat="1" applyFont="1" applyFill="1" applyBorder="1"/>
    <xf numFmtId="0" fontId="10" fillId="2" borderId="18" xfId="0" applyFont="1" applyFill="1" applyBorder="1" applyAlignment="1">
      <alignment horizontal="right"/>
    </xf>
    <xf numFmtId="3" fontId="9" fillId="2" borderId="26" xfId="0" applyNumberFormat="1" applyFont="1" applyFill="1" applyBorder="1"/>
    <xf numFmtId="165" fontId="10" fillId="2" borderId="26" xfId="0" applyNumberFormat="1" applyFont="1" applyFill="1" applyBorder="1"/>
    <xf numFmtId="0" fontId="22" fillId="2" borderId="4" xfId="0" applyFont="1" applyFill="1" applyBorder="1"/>
    <xf numFmtId="0" fontId="22" fillId="0" borderId="30" xfId="0" applyFont="1" applyBorder="1"/>
    <xf numFmtId="0" fontId="23" fillId="0" borderId="30" xfId="0" applyFont="1" applyBorder="1"/>
    <xf numFmtId="3" fontId="22" fillId="2" borderId="62" xfId="0" applyNumberFormat="1" applyFont="1" applyFill="1" applyBorder="1"/>
    <xf numFmtId="0" fontId="22" fillId="2" borderId="62" xfId="0" applyFont="1" applyFill="1" applyBorder="1"/>
    <xf numFmtId="3" fontId="10" fillId="0" borderId="1" xfId="0" applyNumberFormat="1" applyFont="1" applyBorder="1"/>
    <xf numFmtId="3" fontId="10" fillId="0" borderId="8" xfId="0" applyNumberFormat="1" applyFont="1" applyBorder="1"/>
    <xf numFmtId="3" fontId="9" fillId="0" borderId="8" xfId="0" applyNumberFormat="1" applyFont="1" applyBorder="1"/>
    <xf numFmtId="167" fontId="10" fillId="0" borderId="8" xfId="0" applyNumberFormat="1" applyFont="1" applyBorder="1"/>
    <xf numFmtId="171" fontId="10" fillId="2" borderId="8" xfId="0" quotePrefix="1" applyNumberFormat="1" applyFont="1" applyFill="1" applyBorder="1" applyAlignment="1">
      <alignment horizontal="right"/>
    </xf>
    <xf numFmtId="3" fontId="10" fillId="0" borderId="6" xfId="0" applyNumberFormat="1" applyFont="1" applyBorder="1"/>
    <xf numFmtId="0" fontId="10" fillId="0" borderId="8" xfId="0" applyFont="1" applyBorder="1"/>
    <xf numFmtId="0" fontId="9" fillId="2" borderId="19" xfId="0" applyFont="1" applyFill="1" applyBorder="1" applyAlignment="1">
      <alignment horizontal="center"/>
    </xf>
    <xf numFmtId="3" fontId="9" fillId="0" borderId="6" xfId="0" applyNumberFormat="1" applyFont="1" applyBorder="1"/>
    <xf numFmtId="0" fontId="10" fillId="0" borderId="6" xfId="0" applyFont="1" applyBorder="1"/>
    <xf numFmtId="0" fontId="22" fillId="0" borderId="1" xfId="0" applyFont="1" applyFill="1" applyBorder="1"/>
    <xf numFmtId="3" fontId="10" fillId="0" borderId="8" xfId="0" applyNumberFormat="1" applyFont="1" applyFill="1" applyBorder="1"/>
    <xf numFmtId="0" fontId="22" fillId="0" borderId="30" xfId="0" applyFont="1" applyFill="1" applyBorder="1"/>
    <xf numFmtId="0" fontId="25" fillId="0" borderId="0" xfId="0" applyFont="1" applyFill="1"/>
    <xf numFmtId="0" fontId="0" fillId="0" borderId="0" xfId="0" applyFill="1"/>
    <xf numFmtId="165" fontId="10" fillId="2" borderId="8" xfId="0" applyNumberFormat="1" applyFont="1" applyFill="1" applyBorder="1"/>
    <xf numFmtId="0" fontId="9" fillId="2" borderId="22" xfId="0" applyFont="1" applyFill="1" applyBorder="1" applyAlignment="1">
      <alignment horizontal="left"/>
    </xf>
    <xf numFmtId="0" fontId="27" fillId="2" borderId="22" xfId="0" applyFont="1" applyFill="1" applyBorder="1" applyAlignment="1">
      <alignment horizontal="left"/>
    </xf>
    <xf numFmtId="0" fontId="10" fillId="2" borderId="15" xfId="0" applyFont="1" applyFill="1" applyBorder="1" applyAlignment="1">
      <alignment wrapText="1"/>
    </xf>
    <xf numFmtId="0" fontId="28" fillId="5" borderId="0" xfId="0" applyFont="1" applyFill="1" applyBorder="1" applyAlignment="1">
      <alignment vertical="center"/>
    </xf>
    <xf numFmtId="0" fontId="0" fillId="2" borderId="67" xfId="0" applyFill="1" applyBorder="1"/>
    <xf numFmtId="0" fontId="0" fillId="2" borderId="70" xfId="0" applyFill="1" applyBorder="1"/>
    <xf numFmtId="171" fontId="9" fillId="2" borderId="41" xfId="0" applyNumberFormat="1" applyFont="1" applyFill="1" applyBorder="1"/>
    <xf numFmtId="0" fontId="9" fillId="2" borderId="41" xfId="0" quotePrefix="1" applyFont="1" applyFill="1" applyBorder="1" applyAlignment="1">
      <alignment horizontal="right" wrapText="1"/>
    </xf>
    <xf numFmtId="0" fontId="0" fillId="2" borderId="72" xfId="0" applyFill="1" applyBorder="1"/>
    <xf numFmtId="3" fontId="10" fillId="2" borderId="52" xfId="0" applyNumberFormat="1" applyFont="1" applyFill="1" applyBorder="1"/>
    <xf numFmtId="171" fontId="10" fillId="2" borderId="41" xfId="0" applyNumberFormat="1" applyFont="1" applyFill="1" applyBorder="1"/>
    <xf numFmtId="3" fontId="10" fillId="2" borderId="49" xfId="0" applyNumberFormat="1" applyFont="1" applyFill="1" applyBorder="1"/>
    <xf numFmtId="171" fontId="10" fillId="2" borderId="50" xfId="0" applyNumberFormat="1" applyFont="1" applyFill="1" applyBorder="1"/>
    <xf numFmtId="3" fontId="9" fillId="2" borderId="49" xfId="0" applyNumberFormat="1" applyFont="1" applyFill="1" applyBorder="1"/>
    <xf numFmtId="171" fontId="9" fillId="2" borderId="50" xfId="0" applyNumberFormat="1" applyFont="1" applyFill="1" applyBorder="1" applyAlignment="1">
      <alignment horizontal="right"/>
    </xf>
    <xf numFmtId="167" fontId="10" fillId="2" borderId="49" xfId="0" applyNumberFormat="1" applyFont="1" applyFill="1" applyBorder="1"/>
    <xf numFmtId="171" fontId="10" fillId="2" borderId="50" xfId="0" quotePrefix="1" applyNumberFormat="1" applyFont="1" applyFill="1" applyBorder="1" applyAlignment="1">
      <alignment horizontal="right"/>
    </xf>
    <xf numFmtId="171" fontId="22" fillId="2" borderId="74" xfId="0" applyNumberFormat="1" applyFont="1" applyFill="1" applyBorder="1"/>
    <xf numFmtId="3" fontId="10" fillId="2" borderId="71" xfId="0" applyNumberFormat="1" applyFont="1" applyFill="1" applyBorder="1"/>
    <xf numFmtId="171" fontId="10" fillId="2" borderId="50" xfId="0" applyNumberFormat="1" applyFont="1" applyFill="1" applyBorder="1" applyAlignment="1">
      <alignment horizontal="right"/>
    </xf>
    <xf numFmtId="165" fontId="10" fillId="2" borderId="49" xfId="0" applyNumberFormat="1" applyFont="1" applyFill="1" applyBorder="1"/>
    <xf numFmtId="0" fontId="10" fillId="2" borderId="49" xfId="0" applyFont="1" applyFill="1" applyBorder="1" applyAlignment="1">
      <alignment horizontal="right"/>
    </xf>
    <xf numFmtId="3" fontId="9" fillId="2" borderId="71" xfId="0" applyNumberFormat="1" applyFont="1" applyFill="1" applyBorder="1"/>
    <xf numFmtId="171" fontId="9" fillId="2" borderId="75" xfId="0" applyNumberFormat="1" applyFont="1" applyFill="1" applyBorder="1" applyAlignment="1">
      <alignment horizontal="right"/>
    </xf>
    <xf numFmtId="165" fontId="10" fillId="2" borderId="71" xfId="0" applyNumberFormat="1" applyFont="1" applyFill="1" applyBorder="1"/>
    <xf numFmtId="171" fontId="10" fillId="2" borderId="75" xfId="0" applyNumberFormat="1" applyFont="1" applyFill="1" applyBorder="1" applyAlignment="1">
      <alignment horizontal="right"/>
    </xf>
    <xf numFmtId="0" fontId="25" fillId="2" borderId="72" xfId="0" applyFont="1" applyFill="1" applyBorder="1"/>
    <xf numFmtId="0" fontId="6" fillId="2" borderId="67" xfId="0" applyFont="1" applyFill="1" applyBorder="1" applyAlignment="1">
      <alignment horizontal="center"/>
    </xf>
    <xf numFmtId="0" fontId="6" fillId="2" borderId="78" xfId="0" applyFont="1" applyFill="1" applyBorder="1" applyAlignment="1">
      <alignment horizontal="center"/>
    </xf>
    <xf numFmtId="0" fontId="9" fillId="2" borderId="72" xfId="0" applyFont="1" applyFill="1" applyBorder="1"/>
    <xf numFmtId="3" fontId="10" fillId="2" borderId="82" xfId="0" applyNumberFormat="1" applyFont="1" applyFill="1" applyBorder="1"/>
    <xf numFmtId="0" fontId="5" fillId="2" borderId="1" xfId="0" applyFont="1" applyFill="1" applyBorder="1" applyProtection="1">
      <protection hidden="1"/>
    </xf>
    <xf numFmtId="0" fontId="6" fillId="2" borderId="5" xfId="0" applyFont="1" applyFill="1" applyBorder="1" applyProtection="1">
      <protection hidden="1"/>
    </xf>
    <xf numFmtId="0" fontId="6" fillId="0" borderId="5" xfId="0" applyFont="1" applyBorder="1" applyProtection="1">
      <protection hidden="1"/>
    </xf>
    <xf numFmtId="0" fontId="6" fillId="0" borderId="32" xfId="0" applyFont="1" applyBorder="1" applyProtection="1">
      <protection hidden="1"/>
    </xf>
    <xf numFmtId="0" fontId="7" fillId="0" borderId="5" xfId="0" applyFont="1" applyBorder="1" applyProtection="1">
      <protection hidden="1"/>
    </xf>
    <xf numFmtId="0" fontId="6" fillId="2" borderId="32" xfId="0" applyFont="1" applyFill="1" applyBorder="1" applyProtection="1">
      <protection hidden="1"/>
    </xf>
    <xf numFmtId="0" fontId="0" fillId="2" borderId="0" xfId="0" applyFill="1" applyProtection="1">
      <protection hidden="1"/>
    </xf>
    <xf numFmtId="0" fontId="7" fillId="0" borderId="1" xfId="0" applyFont="1" applyBorder="1" applyProtection="1">
      <protection hidden="1"/>
    </xf>
    <xf numFmtId="0" fontId="7" fillId="2" borderId="1" xfId="0" applyFont="1" applyFill="1" applyBorder="1" applyProtection="1">
      <protection hidden="1"/>
    </xf>
    <xf numFmtId="0" fontId="7" fillId="0" borderId="2" xfId="0" applyFont="1" applyBorder="1" applyProtection="1">
      <protection hidden="1"/>
    </xf>
    <xf numFmtId="0" fontId="7" fillId="2" borderId="2" xfId="0" applyFont="1" applyFill="1" applyBorder="1" applyProtection="1">
      <protection hidden="1"/>
    </xf>
    <xf numFmtId="0" fontId="7" fillId="0" borderId="4" xfId="0" applyFont="1" applyBorder="1" applyProtection="1">
      <protection hidden="1"/>
    </xf>
    <xf numFmtId="0" fontId="7" fillId="0" borderId="19" xfId="0" applyFont="1" applyBorder="1" applyProtection="1">
      <protection hidden="1"/>
    </xf>
    <xf numFmtId="0" fontId="6" fillId="0" borderId="3" xfId="0" applyFont="1" applyBorder="1" applyProtection="1">
      <protection hidden="1"/>
    </xf>
    <xf numFmtId="0" fontId="6" fillId="0" borderId="3" xfId="0" applyFont="1" applyBorder="1" applyAlignment="1" applyProtection="1">
      <alignment horizontal="center"/>
      <protection hidden="1"/>
    </xf>
    <xf numFmtId="0" fontId="6"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2" borderId="19" xfId="0" applyFont="1" applyFill="1" applyBorder="1" applyAlignment="1" applyProtection="1">
      <alignment horizontal="center"/>
      <protection hidden="1"/>
    </xf>
    <xf numFmtId="0" fontId="6" fillId="0" borderId="30" xfId="0" applyFont="1" applyBorder="1" applyAlignment="1" applyProtection="1">
      <alignment horizontal="center"/>
      <protection hidden="1"/>
    </xf>
    <xf numFmtId="0" fontId="6" fillId="0" borderId="59" xfId="0" applyFont="1" applyBorder="1" applyAlignment="1" applyProtection="1">
      <alignment horizontal="center"/>
      <protection hidden="1"/>
    </xf>
    <xf numFmtId="0" fontId="6" fillId="0" borderId="32" xfId="0" applyFont="1" applyBorder="1" applyAlignment="1" applyProtection="1">
      <alignment horizontal="center"/>
      <protection hidden="1"/>
    </xf>
    <xf numFmtId="0" fontId="7" fillId="0" borderId="20" xfId="0" applyFont="1" applyBorder="1" applyAlignment="1" applyProtection="1">
      <alignment horizontal="center"/>
      <protection hidden="1"/>
    </xf>
    <xf numFmtId="0" fontId="6" fillId="0" borderId="60" xfId="0" applyFont="1" applyBorder="1" applyAlignment="1" applyProtection="1">
      <alignment horizontal="center"/>
      <protection hidden="1"/>
    </xf>
    <xf numFmtId="0" fontId="6" fillId="0" borderId="36" xfId="0" applyFont="1" applyBorder="1" applyAlignment="1" applyProtection="1">
      <alignment horizontal="center"/>
      <protection hidden="1"/>
    </xf>
    <xf numFmtId="0" fontId="6" fillId="0" borderId="37" xfId="0" applyFont="1" applyBorder="1" applyAlignment="1" applyProtection="1">
      <alignment horizontal="center"/>
      <protection hidden="1"/>
    </xf>
    <xf numFmtId="0" fontId="7" fillId="0" borderId="38" xfId="0" applyFont="1" applyBorder="1" applyAlignment="1" applyProtection="1">
      <alignment horizontal="center"/>
      <protection hidden="1"/>
    </xf>
    <xf numFmtId="0" fontId="6" fillId="0" borderId="39" xfId="0" applyFont="1" applyBorder="1" applyAlignment="1" applyProtection="1">
      <alignment horizontal="center"/>
      <protection hidden="1"/>
    </xf>
    <xf numFmtId="0" fontId="6" fillId="0" borderId="8" xfId="0" applyFont="1" applyBorder="1" applyAlignment="1" applyProtection="1">
      <alignment wrapText="1"/>
      <protection hidden="1"/>
    </xf>
    <xf numFmtId="37" fontId="6" fillId="0" borderId="9" xfId="0" applyNumberFormat="1" applyFont="1" applyBorder="1" applyAlignment="1" applyProtection="1">
      <alignment horizontal="right"/>
      <protection hidden="1"/>
    </xf>
    <xf numFmtId="0" fontId="6" fillId="0" borderId="2" xfId="0" applyFont="1" applyBorder="1" applyAlignment="1" applyProtection="1">
      <alignment horizontal="right"/>
      <protection hidden="1"/>
    </xf>
    <xf numFmtId="37" fontId="7" fillId="0" borderId="9" xfId="0" applyNumberFormat="1" applyFont="1" applyBorder="1" applyAlignment="1" applyProtection="1">
      <alignment horizontal="right"/>
      <protection hidden="1"/>
    </xf>
    <xf numFmtId="0" fontId="6" fillId="0" borderId="1" xfId="0" applyFont="1" applyBorder="1" applyAlignment="1" applyProtection="1">
      <alignment horizontal="right"/>
      <protection hidden="1"/>
    </xf>
    <xf numFmtId="0" fontId="6" fillId="2" borderId="46" xfId="0" applyFont="1" applyFill="1" applyBorder="1" applyAlignment="1" applyProtection="1">
      <alignment horizontal="right"/>
      <protection hidden="1"/>
    </xf>
    <xf numFmtId="37" fontId="9" fillId="0" borderId="63" xfId="0" applyNumberFormat="1" applyFont="1" applyBorder="1" applyAlignment="1" applyProtection="1">
      <alignment horizontal="right"/>
      <protection hidden="1"/>
    </xf>
    <xf numFmtId="0" fontId="20" fillId="0" borderId="2" xfId="0" applyFont="1" applyBorder="1" applyAlignment="1" applyProtection="1">
      <alignment horizontal="right"/>
      <protection hidden="1"/>
    </xf>
    <xf numFmtId="37" fontId="10" fillId="0" borderId="9" xfId="0" applyNumberFormat="1" applyFont="1" applyBorder="1" applyAlignment="1" applyProtection="1">
      <alignment horizontal="right"/>
      <protection hidden="1"/>
    </xf>
    <xf numFmtId="166" fontId="9" fillId="0" borderId="46" xfId="0" quotePrefix="1" applyNumberFormat="1" applyFont="1" applyBorder="1" applyAlignment="1" applyProtection="1">
      <alignment horizontal="right"/>
      <protection hidden="1"/>
    </xf>
    <xf numFmtId="0" fontId="0" fillId="0" borderId="0" xfId="0" applyProtection="1">
      <protection hidden="1"/>
    </xf>
    <xf numFmtId="0" fontId="20" fillId="0" borderId="2" xfId="0" applyFont="1" applyBorder="1" applyAlignment="1" applyProtection="1">
      <alignment horizontal="center"/>
      <protection hidden="1"/>
    </xf>
    <xf numFmtId="0" fontId="7" fillId="0" borderId="8" xfId="0" applyFont="1" applyBorder="1" applyAlignment="1" applyProtection="1">
      <alignment wrapText="1"/>
      <protection hidden="1"/>
    </xf>
    <xf numFmtId="37" fontId="7" fillId="0" borderId="8" xfId="0" applyNumberFormat="1" applyFont="1" applyBorder="1" applyAlignment="1" applyProtection="1">
      <alignment horizontal="right"/>
      <protection hidden="1"/>
    </xf>
    <xf numFmtId="0" fontId="7" fillId="0" borderId="2" xfId="0" applyFont="1" applyBorder="1" applyAlignment="1" applyProtection="1">
      <alignment horizontal="right"/>
      <protection hidden="1"/>
    </xf>
    <xf numFmtId="0" fontId="7" fillId="0" borderId="1" xfId="0" applyFont="1" applyBorder="1" applyAlignment="1" applyProtection="1">
      <alignment horizontal="right"/>
      <protection hidden="1"/>
    </xf>
    <xf numFmtId="0" fontId="7" fillId="2" borderId="46" xfId="0" applyFont="1" applyFill="1" applyBorder="1" applyAlignment="1" applyProtection="1">
      <alignment horizontal="right"/>
      <protection hidden="1"/>
    </xf>
    <xf numFmtId="0" fontId="21" fillId="0" borderId="2" xfId="0" applyFont="1" applyBorder="1" applyAlignment="1" applyProtection="1">
      <alignment horizontal="right"/>
      <protection hidden="1"/>
    </xf>
    <xf numFmtId="166" fontId="10" fillId="0" borderId="16" xfId="0" quotePrefix="1" applyNumberFormat="1" applyFont="1" applyBorder="1" applyAlignment="1" applyProtection="1">
      <alignment horizontal="right"/>
      <protection hidden="1"/>
    </xf>
    <xf numFmtId="37" fontId="10" fillId="0" borderId="49" xfId="0" applyNumberFormat="1" applyFont="1" applyBorder="1" applyAlignment="1" applyProtection="1">
      <alignment horizontal="right"/>
      <protection hidden="1"/>
    </xf>
    <xf numFmtId="37" fontId="10" fillId="0" borderId="8" xfId="0" applyNumberFormat="1" applyFont="1" applyBorder="1" applyAlignment="1" applyProtection="1">
      <alignment horizontal="right"/>
      <protection hidden="1"/>
    </xf>
    <xf numFmtId="0" fontId="21" fillId="0" borderId="2" xfId="0" applyFont="1" applyBorder="1" applyProtection="1">
      <protection hidden="1"/>
    </xf>
    <xf numFmtId="166" fontId="10" fillId="0" borderId="16" xfId="0" applyNumberFormat="1" applyFont="1" applyBorder="1" applyAlignment="1" applyProtection="1">
      <alignment horizontal="right"/>
      <protection hidden="1"/>
    </xf>
    <xf numFmtId="166" fontId="10" fillId="0" borderId="50" xfId="0" applyNumberFormat="1" applyFont="1" applyBorder="1" applyAlignment="1" applyProtection="1">
      <alignment horizontal="right"/>
      <protection hidden="1"/>
    </xf>
    <xf numFmtId="37" fontId="6" fillId="0" borderId="8" xfId="0" applyNumberFormat="1" applyFont="1" applyBorder="1" applyAlignment="1" applyProtection="1">
      <alignment horizontal="right"/>
      <protection hidden="1"/>
    </xf>
    <xf numFmtId="166" fontId="9" fillId="0" borderId="46" xfId="0" applyNumberFormat="1" applyFont="1" applyBorder="1" applyAlignment="1" applyProtection="1">
      <alignment horizontal="right"/>
      <protection hidden="1"/>
    </xf>
    <xf numFmtId="37" fontId="9" fillId="0" borderId="49" xfId="0" applyNumberFormat="1" applyFont="1" applyBorder="1" applyAlignment="1" applyProtection="1">
      <alignment horizontal="right"/>
      <protection hidden="1"/>
    </xf>
    <xf numFmtId="37" fontId="9" fillId="0" borderId="18" xfId="0" applyNumberFormat="1" applyFont="1" applyBorder="1" applyAlignment="1" applyProtection="1">
      <alignment horizontal="right"/>
      <protection hidden="1"/>
    </xf>
    <xf numFmtId="37" fontId="10" fillId="0" borderId="18" xfId="0" applyNumberFormat="1" applyFont="1" applyBorder="1" applyAlignment="1" applyProtection="1">
      <alignment horizontal="right"/>
      <protection hidden="1"/>
    </xf>
    <xf numFmtId="166" fontId="9" fillId="0" borderId="69" xfId="0" applyNumberFormat="1" applyFont="1" applyBorder="1" applyAlignment="1" applyProtection="1">
      <alignment horizontal="right"/>
      <protection hidden="1"/>
    </xf>
    <xf numFmtId="0" fontId="11" fillId="0" borderId="1" xfId="0" applyFont="1" applyBorder="1" applyProtection="1">
      <protection hidden="1"/>
    </xf>
    <xf numFmtId="37" fontId="11" fillId="0" borderId="1" xfId="0" applyNumberFormat="1" applyFont="1" applyBorder="1" applyProtection="1">
      <protection hidden="1"/>
    </xf>
    <xf numFmtId="0" fontId="11" fillId="0" borderId="2" xfId="0" applyFont="1" applyBorder="1" applyProtection="1">
      <protection hidden="1"/>
    </xf>
    <xf numFmtId="0" fontId="11" fillId="2" borderId="30" xfId="0" applyFont="1" applyFill="1" applyBorder="1" applyProtection="1">
      <protection hidden="1"/>
    </xf>
    <xf numFmtId="37" fontId="11" fillId="0" borderId="31" xfId="0" applyNumberFormat="1" applyFont="1" applyBorder="1" applyProtection="1">
      <protection hidden="1"/>
    </xf>
    <xf numFmtId="166" fontId="11" fillId="0" borderId="35" xfId="0" applyNumberFormat="1" applyFont="1" applyBorder="1" applyProtection="1">
      <protection hidden="1"/>
    </xf>
    <xf numFmtId="37" fontId="11" fillId="0" borderId="52" xfId="0" applyNumberFormat="1" applyFont="1" applyBorder="1" applyProtection="1">
      <protection hidden="1"/>
    </xf>
    <xf numFmtId="166" fontId="11" fillId="0" borderId="40" xfId="0" applyNumberFormat="1" applyFont="1" applyBorder="1" applyProtection="1">
      <protection hidden="1"/>
    </xf>
    <xf numFmtId="0" fontId="7" fillId="2" borderId="30" xfId="0" applyFont="1" applyFill="1" applyBorder="1" applyProtection="1">
      <protection hidden="1"/>
    </xf>
    <xf numFmtId="0" fontId="7" fillId="0" borderId="31" xfId="0" applyFont="1" applyBorder="1" applyProtection="1">
      <protection hidden="1"/>
    </xf>
    <xf numFmtId="166" fontId="7" fillId="0" borderId="30" xfId="0" applyNumberFormat="1" applyFont="1" applyBorder="1" applyProtection="1">
      <protection hidden="1"/>
    </xf>
    <xf numFmtId="0" fontId="7" fillId="0" borderId="52" xfId="0" applyFont="1" applyBorder="1" applyProtection="1">
      <protection hidden="1"/>
    </xf>
    <xf numFmtId="166" fontId="7" fillId="0" borderId="53" xfId="0" applyNumberFormat="1" applyFont="1" applyBorder="1" applyProtection="1">
      <protection hidden="1"/>
    </xf>
    <xf numFmtId="0" fontId="5" fillId="0" borderId="1" xfId="0" applyFont="1" applyBorder="1" applyProtection="1">
      <protection hidden="1"/>
    </xf>
    <xf numFmtId="0" fontId="6" fillId="0" borderId="1" xfId="0" applyFont="1" applyBorder="1" applyProtection="1">
      <protection hidden="1"/>
    </xf>
    <xf numFmtId="0" fontId="6" fillId="0" borderId="2" xfId="0" applyFont="1" applyBorder="1" applyProtection="1">
      <protection hidden="1"/>
    </xf>
    <xf numFmtId="0" fontId="6" fillId="2" borderId="30" xfId="0" applyFont="1" applyFill="1" applyBorder="1" applyProtection="1">
      <protection hidden="1"/>
    </xf>
    <xf numFmtId="0" fontId="6" fillId="0" borderId="31" xfId="0" applyFont="1" applyBorder="1" applyProtection="1">
      <protection hidden="1"/>
    </xf>
    <xf numFmtId="166" fontId="6" fillId="0" borderId="30" xfId="0" applyNumberFormat="1" applyFont="1" applyBorder="1" applyProtection="1">
      <protection hidden="1"/>
    </xf>
    <xf numFmtId="0" fontId="6" fillId="0" borderId="52" xfId="0" applyFont="1" applyBorder="1" applyProtection="1">
      <protection hidden="1"/>
    </xf>
    <xf numFmtId="166" fontId="6" fillId="0" borderId="53" xfId="0" applyNumberFormat="1" applyFont="1" applyBorder="1" applyProtection="1">
      <protection hidden="1"/>
    </xf>
    <xf numFmtId="0" fontId="6" fillId="0" borderId="64" xfId="0" applyFont="1" applyBorder="1" applyAlignment="1" applyProtection="1">
      <alignment horizontal="center"/>
      <protection hidden="1"/>
    </xf>
    <xf numFmtId="166" fontId="6" fillId="0" borderId="65" xfId="0" applyNumberFormat="1" applyFont="1" applyBorder="1" applyAlignment="1" applyProtection="1">
      <alignment horizontal="center"/>
      <protection hidden="1"/>
    </xf>
    <xf numFmtId="0" fontId="6" fillId="0" borderId="54" xfId="0" applyFont="1" applyBorder="1" applyAlignment="1" applyProtection="1">
      <alignment horizontal="center"/>
      <protection hidden="1"/>
    </xf>
    <xf numFmtId="166" fontId="6" fillId="0" borderId="55" xfId="0" applyNumberFormat="1" applyFont="1" applyBorder="1" applyAlignment="1" applyProtection="1">
      <alignment horizontal="center"/>
      <protection hidden="1"/>
    </xf>
    <xf numFmtId="0" fontId="21" fillId="0" borderId="19" xfId="0" applyFont="1" applyBorder="1" applyAlignment="1" applyProtection="1">
      <alignment horizontal="right"/>
      <protection hidden="1"/>
    </xf>
    <xf numFmtId="166" fontId="9" fillId="0" borderId="16" xfId="0" applyNumberFormat="1" applyFont="1" applyBorder="1" applyAlignment="1" applyProtection="1">
      <alignment horizontal="right"/>
      <protection hidden="1"/>
    </xf>
    <xf numFmtId="37" fontId="9" fillId="0" borderId="56" xfId="0" applyNumberFormat="1" applyFont="1" applyBorder="1" applyAlignment="1" applyProtection="1">
      <alignment horizontal="right"/>
      <protection hidden="1"/>
    </xf>
    <xf numFmtId="37" fontId="10" fillId="0" borderId="57" xfId="0" applyNumberFormat="1" applyFont="1" applyBorder="1" applyAlignment="1" applyProtection="1">
      <alignment horizontal="right"/>
      <protection hidden="1"/>
    </xf>
    <xf numFmtId="166" fontId="9" fillId="0" borderId="58" xfId="0" applyNumberFormat="1" applyFont="1" applyBorder="1" applyAlignment="1" applyProtection="1">
      <alignment horizontal="right"/>
      <protection hidden="1"/>
    </xf>
    <xf numFmtId="0" fontId="7" fillId="2" borderId="0" xfId="0" applyFont="1" applyFill="1" applyProtection="1">
      <protection hidden="1"/>
    </xf>
    <xf numFmtId="0" fontId="7" fillId="2" borderId="3" xfId="0" applyFont="1" applyFill="1" applyBorder="1" applyAlignment="1" applyProtection="1">
      <alignment horizontal="center"/>
      <protection hidden="1"/>
    </xf>
    <xf numFmtId="0" fontId="7" fillId="2" borderId="8" xfId="0" applyFont="1" applyFill="1" applyBorder="1" applyAlignment="1" applyProtection="1">
      <alignment wrapText="1"/>
      <protection hidden="1"/>
    </xf>
    <xf numFmtId="0" fontId="7" fillId="2" borderId="9" xfId="0" applyFont="1" applyFill="1" applyBorder="1" applyProtection="1">
      <protection hidden="1"/>
    </xf>
    <xf numFmtId="37" fontId="7" fillId="2" borderId="8" xfId="0" applyNumberFormat="1" applyFont="1" applyFill="1" applyBorder="1" applyAlignment="1" applyProtection="1">
      <alignment horizontal="right"/>
      <protection hidden="1"/>
    </xf>
    <xf numFmtId="0" fontId="7" fillId="2" borderId="2" xfId="0" applyFont="1" applyFill="1" applyBorder="1" applyAlignment="1" applyProtection="1">
      <alignment horizontal="right"/>
      <protection hidden="1"/>
    </xf>
    <xf numFmtId="0" fontId="7" fillId="2" borderId="1" xfId="0" applyFont="1" applyFill="1" applyBorder="1" applyAlignment="1" applyProtection="1">
      <alignment horizontal="right"/>
      <protection hidden="1"/>
    </xf>
    <xf numFmtId="0" fontId="7" fillId="2" borderId="30" xfId="0" applyFont="1" applyFill="1" applyBorder="1" applyAlignment="1" applyProtection="1">
      <alignment horizontal="right"/>
      <protection hidden="1"/>
    </xf>
    <xf numFmtId="37" fontId="10" fillId="2" borderId="18" xfId="0" applyNumberFormat="1" applyFont="1" applyFill="1" applyBorder="1" applyAlignment="1" applyProtection="1">
      <alignment horizontal="right"/>
      <protection hidden="1"/>
    </xf>
    <xf numFmtId="0" fontId="22" fillId="2" borderId="2" xfId="0" applyFont="1" applyFill="1" applyBorder="1" applyAlignment="1" applyProtection="1">
      <alignment horizontal="right"/>
      <protection hidden="1"/>
    </xf>
    <xf numFmtId="37" fontId="10" fillId="2" borderId="8" xfId="0" applyNumberFormat="1" applyFont="1" applyFill="1" applyBorder="1" applyAlignment="1" applyProtection="1">
      <alignment horizontal="right"/>
      <protection hidden="1"/>
    </xf>
    <xf numFmtId="165" fontId="10" fillId="2" borderId="16" xfId="0" quotePrefix="1" applyNumberFormat="1" applyFont="1" applyFill="1" applyBorder="1" applyAlignment="1" applyProtection="1">
      <alignment horizontal="right"/>
      <protection hidden="1"/>
    </xf>
    <xf numFmtId="0" fontId="0" fillId="2" borderId="0" xfId="0" applyFill="1" applyAlignment="1" applyProtection="1">
      <alignment horizontal="right"/>
      <protection hidden="1"/>
    </xf>
    <xf numFmtId="37" fontId="10" fillId="2" borderId="49" xfId="0" applyNumberFormat="1" applyFont="1" applyFill="1" applyBorder="1" applyAlignment="1" applyProtection="1">
      <alignment horizontal="right"/>
      <protection hidden="1"/>
    </xf>
    <xf numFmtId="165" fontId="10" fillId="2" borderId="50" xfId="0" quotePrefix="1" applyNumberFormat="1" applyFont="1" applyFill="1" applyBorder="1" applyAlignment="1" applyProtection="1">
      <alignment horizontal="right"/>
      <protection hidden="1"/>
    </xf>
    <xf numFmtId="166" fontId="10" fillId="2" borderId="16" xfId="0" applyNumberFormat="1" applyFont="1" applyFill="1" applyBorder="1" applyAlignment="1" applyProtection="1">
      <alignment horizontal="right"/>
      <protection hidden="1"/>
    </xf>
    <xf numFmtId="166" fontId="10" fillId="2" borderId="50" xfId="0" applyNumberFormat="1" applyFont="1" applyFill="1" applyBorder="1" applyAlignment="1" applyProtection="1">
      <alignment horizontal="right"/>
      <protection hidden="1"/>
    </xf>
    <xf numFmtId="0" fontId="10" fillId="2" borderId="2" xfId="0" applyFont="1" applyFill="1" applyBorder="1" applyAlignment="1" applyProtection="1">
      <alignment horizontal="right"/>
      <protection hidden="1"/>
    </xf>
    <xf numFmtId="166" fontId="10" fillId="2" borderId="16" xfId="0" quotePrefix="1" applyNumberFormat="1" applyFont="1" applyFill="1" applyBorder="1" applyAlignment="1" applyProtection="1">
      <alignment horizontal="right"/>
      <protection hidden="1"/>
    </xf>
    <xf numFmtId="166" fontId="10" fillId="2" borderId="50" xfId="0" quotePrefix="1" applyNumberFormat="1" applyFont="1" applyFill="1" applyBorder="1" applyAlignment="1" applyProtection="1">
      <alignment horizontal="right"/>
      <protection hidden="1"/>
    </xf>
    <xf numFmtId="0" fontId="6" fillId="2" borderId="8" xfId="0" applyFont="1" applyFill="1" applyBorder="1" applyAlignment="1" applyProtection="1">
      <alignment wrapText="1"/>
      <protection hidden="1"/>
    </xf>
    <xf numFmtId="37" fontId="6" fillId="2" borderId="8" xfId="0" applyNumberFormat="1" applyFont="1" applyFill="1" applyBorder="1" applyAlignment="1" applyProtection="1">
      <alignment horizontal="right"/>
      <protection hidden="1"/>
    </xf>
    <xf numFmtId="37" fontId="9" fillId="2" borderId="18" xfId="0" applyNumberFormat="1" applyFont="1" applyFill="1" applyBorder="1" applyAlignment="1" applyProtection="1">
      <alignment horizontal="right"/>
      <protection hidden="1"/>
    </xf>
    <xf numFmtId="166" fontId="9" fillId="2" borderId="16" xfId="0" applyNumberFormat="1" applyFont="1" applyFill="1" applyBorder="1" applyAlignment="1" applyProtection="1">
      <alignment horizontal="right"/>
      <protection hidden="1"/>
    </xf>
    <xf numFmtId="37" fontId="9" fillId="2" borderId="49" xfId="0" applyNumberFormat="1" applyFont="1" applyFill="1" applyBorder="1" applyAlignment="1" applyProtection="1">
      <alignment horizontal="right"/>
      <protection hidden="1"/>
    </xf>
    <xf numFmtId="166" fontId="9" fillId="2" borderId="50" xfId="0" applyNumberFormat="1" applyFont="1" applyFill="1" applyBorder="1" applyAlignment="1" applyProtection="1">
      <alignment horizontal="right"/>
      <protection hidden="1"/>
    </xf>
    <xf numFmtId="0" fontId="11" fillId="2" borderId="1" xfId="0" applyFont="1" applyFill="1" applyBorder="1" applyProtection="1">
      <protection hidden="1"/>
    </xf>
    <xf numFmtId="37" fontId="11" fillId="2" borderId="1" xfId="0" applyNumberFormat="1" applyFont="1" applyFill="1" applyBorder="1" applyAlignment="1" applyProtection="1">
      <alignment horizontal="right"/>
      <protection hidden="1"/>
    </xf>
    <xf numFmtId="0" fontId="11" fillId="2" borderId="2" xfId="0" applyFont="1" applyFill="1" applyBorder="1" applyAlignment="1" applyProtection="1">
      <alignment horizontal="right"/>
      <protection hidden="1"/>
    </xf>
    <xf numFmtId="0" fontId="11" fillId="2" borderId="1" xfId="0" applyFont="1" applyFill="1" applyBorder="1" applyAlignment="1" applyProtection="1">
      <alignment horizontal="right"/>
      <protection hidden="1"/>
    </xf>
    <xf numFmtId="0" fontId="11" fillId="2" borderId="30" xfId="0" applyFont="1" applyFill="1" applyBorder="1" applyAlignment="1" applyProtection="1">
      <alignment horizontal="right"/>
      <protection hidden="1"/>
    </xf>
    <xf numFmtId="37" fontId="11" fillId="2" borderId="31" xfId="0" applyNumberFormat="1" applyFont="1" applyFill="1" applyBorder="1" applyAlignment="1" applyProtection="1">
      <alignment horizontal="right"/>
      <protection hidden="1"/>
    </xf>
    <xf numFmtId="37" fontId="11" fillId="2" borderId="35" xfId="0" applyNumberFormat="1" applyFont="1" applyFill="1" applyBorder="1" applyAlignment="1" applyProtection="1">
      <alignment horizontal="right"/>
      <protection hidden="1"/>
    </xf>
    <xf numFmtId="37" fontId="11" fillId="2" borderId="52" xfId="0" applyNumberFormat="1" applyFont="1" applyFill="1" applyBorder="1" applyAlignment="1" applyProtection="1">
      <alignment horizontal="right"/>
      <protection hidden="1"/>
    </xf>
    <xf numFmtId="37" fontId="11" fillId="2" borderId="40" xfId="0" applyNumberFormat="1" applyFont="1" applyFill="1" applyBorder="1" applyAlignment="1" applyProtection="1">
      <alignment horizontal="right"/>
      <protection hidden="1"/>
    </xf>
    <xf numFmtId="0" fontId="7" fillId="2" borderId="31" xfId="0" applyFont="1" applyFill="1" applyBorder="1" applyProtection="1">
      <protection hidden="1"/>
    </xf>
    <xf numFmtId="0" fontId="7" fillId="2" borderId="52" xfId="0" applyFont="1" applyFill="1" applyBorder="1" applyProtection="1">
      <protection hidden="1"/>
    </xf>
    <xf numFmtId="0" fontId="7" fillId="2" borderId="53" xfId="0" applyFont="1" applyFill="1" applyBorder="1" applyProtection="1">
      <protection hidden="1"/>
    </xf>
    <xf numFmtId="0" fontId="6" fillId="2" borderId="1" xfId="0" applyFont="1" applyFill="1" applyBorder="1" applyProtection="1">
      <protection hidden="1"/>
    </xf>
    <xf numFmtId="0" fontId="6" fillId="2" borderId="2" xfId="0" applyFont="1" applyFill="1" applyBorder="1" applyProtection="1">
      <protection hidden="1"/>
    </xf>
    <xf numFmtId="0" fontId="6" fillId="2" borderId="31" xfId="0" applyFont="1" applyFill="1" applyBorder="1" applyProtection="1">
      <protection hidden="1"/>
    </xf>
    <xf numFmtId="0" fontId="6" fillId="2" borderId="52" xfId="0" applyFont="1" applyFill="1" applyBorder="1" applyProtection="1">
      <protection hidden="1"/>
    </xf>
    <xf numFmtId="0" fontId="6" fillId="2" borderId="53" xfId="0" applyFont="1" applyFill="1" applyBorder="1" applyProtection="1">
      <protection hidden="1"/>
    </xf>
    <xf numFmtId="0" fontId="6" fillId="2" borderId="3" xfId="0" applyFont="1" applyFill="1" applyBorder="1" applyProtection="1">
      <protection hidden="1"/>
    </xf>
    <xf numFmtId="0" fontId="7" fillId="2" borderId="4" xfId="0" applyFont="1" applyFill="1" applyBorder="1" applyProtection="1">
      <protection hidden="1"/>
    </xf>
    <xf numFmtId="0" fontId="6" fillId="2" borderId="3" xfId="0" applyFont="1" applyFill="1" applyBorder="1" applyAlignment="1" applyProtection="1">
      <alignment horizontal="center"/>
      <protection hidden="1"/>
    </xf>
    <xf numFmtId="0" fontId="6" fillId="2" borderId="2" xfId="0" applyFont="1" applyFill="1" applyBorder="1" applyAlignment="1" applyProtection="1">
      <alignment horizontal="center"/>
      <protection hidden="1"/>
    </xf>
    <xf numFmtId="0" fontId="6" fillId="2" borderId="1" xfId="0" applyFont="1" applyFill="1" applyBorder="1" applyAlignment="1" applyProtection="1">
      <alignment horizontal="center"/>
      <protection hidden="1"/>
    </xf>
    <xf numFmtId="0" fontId="6" fillId="2" borderId="30" xfId="0" applyFont="1" applyFill="1" applyBorder="1" applyAlignment="1" applyProtection="1">
      <alignment horizontal="center"/>
      <protection hidden="1"/>
    </xf>
    <xf numFmtId="0" fontId="6" fillId="2" borderId="64" xfId="0" applyFont="1" applyFill="1" applyBorder="1" applyAlignment="1" applyProtection="1">
      <alignment horizontal="center"/>
      <protection hidden="1"/>
    </xf>
    <xf numFmtId="0" fontId="6" fillId="2" borderId="65" xfId="0" applyFont="1" applyFill="1" applyBorder="1" applyAlignment="1" applyProtection="1">
      <alignment horizontal="center"/>
      <protection hidden="1"/>
    </xf>
    <xf numFmtId="0" fontId="6" fillId="2" borderId="54" xfId="0" applyFont="1" applyFill="1" applyBorder="1" applyAlignment="1" applyProtection="1">
      <alignment horizontal="center"/>
      <protection hidden="1"/>
    </xf>
    <xf numFmtId="0" fontId="6" fillId="2" borderId="55" xfId="0" applyFont="1" applyFill="1" applyBorder="1" applyAlignment="1" applyProtection="1">
      <alignment horizontal="center"/>
      <protection hidden="1"/>
    </xf>
    <xf numFmtId="37" fontId="11" fillId="2" borderId="1" xfId="0" applyNumberFormat="1" applyFont="1" applyFill="1" applyBorder="1" applyProtection="1">
      <protection hidden="1"/>
    </xf>
    <xf numFmtId="0" fontId="11" fillId="2" borderId="2" xfId="0" applyFont="1" applyFill="1" applyBorder="1" applyProtection="1">
      <protection hidden="1"/>
    </xf>
    <xf numFmtId="37" fontId="11" fillId="2" borderId="31" xfId="0" applyNumberFormat="1" applyFont="1" applyFill="1" applyBorder="1" applyProtection="1">
      <protection hidden="1"/>
    </xf>
    <xf numFmtId="37" fontId="11" fillId="2" borderId="30" xfId="0" applyNumberFormat="1" applyFont="1" applyFill="1" applyBorder="1" applyProtection="1">
      <protection hidden="1"/>
    </xf>
    <xf numFmtId="0" fontId="6" fillId="2" borderId="9" xfId="0" applyFont="1" applyFill="1" applyBorder="1" applyProtection="1">
      <protection hidden="1"/>
    </xf>
    <xf numFmtId="0" fontId="6" fillId="2" borderId="2" xfId="0" applyFont="1" applyFill="1" applyBorder="1" applyAlignment="1" applyProtection="1">
      <alignment horizontal="right"/>
      <protection hidden="1"/>
    </xf>
    <xf numFmtId="0" fontId="6" fillId="2" borderId="1" xfId="0" applyFont="1" applyFill="1" applyBorder="1" applyAlignment="1" applyProtection="1">
      <alignment horizontal="right"/>
      <protection hidden="1"/>
    </xf>
    <xf numFmtId="0" fontId="6" fillId="2" borderId="30" xfId="0" applyFont="1" applyFill="1" applyBorder="1" applyAlignment="1" applyProtection="1">
      <alignment horizontal="right"/>
      <protection hidden="1"/>
    </xf>
    <xf numFmtId="0" fontId="23" fillId="2" borderId="2" xfId="0" applyFont="1" applyFill="1" applyBorder="1" applyAlignment="1" applyProtection="1">
      <alignment horizontal="right"/>
      <protection hidden="1"/>
    </xf>
    <xf numFmtId="165" fontId="9" fillId="2" borderId="16" xfId="0" quotePrefix="1" applyNumberFormat="1" applyFont="1" applyFill="1" applyBorder="1" applyAlignment="1" applyProtection="1">
      <alignment horizontal="right"/>
      <protection hidden="1"/>
    </xf>
    <xf numFmtId="165" fontId="9" fillId="2" borderId="50" xfId="0" quotePrefix="1" applyNumberFormat="1" applyFont="1" applyFill="1" applyBorder="1" applyAlignment="1" applyProtection="1">
      <alignment horizontal="right"/>
      <protection hidden="1"/>
    </xf>
    <xf numFmtId="0" fontId="22" fillId="2" borderId="19" xfId="0" applyFont="1" applyFill="1" applyBorder="1" applyAlignment="1" applyProtection="1">
      <alignment horizontal="right"/>
      <protection hidden="1"/>
    </xf>
    <xf numFmtId="37" fontId="9" fillId="2" borderId="56" xfId="0" applyNumberFormat="1" applyFont="1" applyFill="1" applyBorder="1" applyAlignment="1" applyProtection="1">
      <alignment horizontal="right"/>
      <protection hidden="1"/>
    </xf>
    <xf numFmtId="0" fontId="22" fillId="2" borderId="43" xfId="0" applyFont="1" applyFill="1" applyBorder="1" applyAlignment="1" applyProtection="1">
      <alignment horizontal="right"/>
      <protection hidden="1"/>
    </xf>
    <xf numFmtId="37" fontId="10" fillId="2" borderId="57" xfId="0" applyNumberFormat="1" applyFont="1" applyFill="1" applyBorder="1" applyAlignment="1" applyProtection="1">
      <alignment horizontal="right"/>
      <protection hidden="1"/>
    </xf>
    <xf numFmtId="166" fontId="9" fillId="2" borderId="58" xfId="0" applyNumberFormat="1" applyFont="1" applyFill="1" applyBorder="1" applyAlignment="1" applyProtection="1">
      <alignment horizontal="right"/>
      <protection hidden="1"/>
    </xf>
    <xf numFmtId="0" fontId="7" fillId="2" borderId="0" xfId="0" applyFont="1" applyFill="1" applyAlignment="1" applyProtection="1">
      <alignment horizontal="right"/>
      <protection hidden="1"/>
    </xf>
    <xf numFmtId="0" fontId="7" fillId="0" borderId="30" xfId="0" applyFont="1" applyBorder="1" applyAlignment="1" applyProtection="1">
      <alignment horizontal="right"/>
      <protection hidden="1"/>
    </xf>
    <xf numFmtId="0" fontId="10" fillId="0" borderId="2" xfId="0" applyFont="1" applyBorder="1" applyAlignment="1" applyProtection="1">
      <alignment horizontal="right"/>
      <protection hidden="1"/>
    </xf>
    <xf numFmtId="165" fontId="10" fillId="0" borderId="16" xfId="0" quotePrefix="1" applyNumberFormat="1" applyFont="1" applyBorder="1" applyAlignment="1" applyProtection="1">
      <alignment horizontal="right"/>
      <protection hidden="1"/>
    </xf>
    <xf numFmtId="165" fontId="10" fillId="0" borderId="50" xfId="0" quotePrefix="1" applyNumberFormat="1" applyFont="1" applyBorder="1" applyAlignment="1" applyProtection="1">
      <alignment horizontal="right"/>
      <protection hidden="1"/>
    </xf>
    <xf numFmtId="0" fontId="7" fillId="0" borderId="0" xfId="0" applyFont="1" applyAlignment="1" applyProtection="1">
      <alignment horizontal="right"/>
      <protection hidden="1"/>
    </xf>
    <xf numFmtId="0" fontId="0" fillId="0" borderId="0" xfId="0" applyAlignment="1" applyProtection="1">
      <alignment horizontal="right"/>
      <protection hidden="1"/>
    </xf>
    <xf numFmtId="166" fontId="9" fillId="0" borderId="50" xfId="0" applyNumberFormat="1" applyFont="1" applyBorder="1" applyAlignment="1" applyProtection="1">
      <alignment horizontal="right"/>
      <protection hidden="1"/>
    </xf>
    <xf numFmtId="0" fontId="7" fillId="0" borderId="30" xfId="0" applyFont="1" applyBorder="1" applyProtection="1">
      <protection hidden="1"/>
    </xf>
    <xf numFmtId="37" fontId="11" fillId="0" borderId="30" xfId="0" applyNumberFormat="1" applyFont="1" applyBorder="1" applyProtection="1">
      <protection hidden="1"/>
    </xf>
    <xf numFmtId="37" fontId="11" fillId="0" borderId="53" xfId="0" applyNumberFormat="1" applyFont="1" applyBorder="1" applyProtection="1">
      <protection hidden="1"/>
    </xf>
    <xf numFmtId="0" fontId="12" fillId="0" borderId="1" xfId="0" applyFont="1" applyBorder="1" applyAlignment="1" applyProtection="1">
      <alignment wrapText="1"/>
      <protection hidden="1"/>
    </xf>
    <xf numFmtId="0" fontId="22" fillId="0" borderId="2" xfId="0" applyFont="1" applyBorder="1" applyAlignment="1" applyProtection="1">
      <alignment horizontal="right"/>
      <protection hidden="1"/>
    </xf>
    <xf numFmtId="0" fontId="7" fillId="0" borderId="53" xfId="0" applyFont="1" applyBorder="1" applyProtection="1">
      <protection hidden="1"/>
    </xf>
    <xf numFmtId="0" fontId="6" fillId="0" borderId="30" xfId="0" applyFont="1" applyBorder="1" applyProtection="1">
      <protection hidden="1"/>
    </xf>
    <xf numFmtId="0" fontId="6" fillId="0" borderId="53" xfId="0" applyFont="1" applyBorder="1" applyProtection="1">
      <protection hidden="1"/>
    </xf>
    <xf numFmtId="0" fontId="6" fillId="0" borderId="19" xfId="0" applyFont="1" applyBorder="1" applyAlignment="1" applyProtection="1">
      <alignment horizontal="center"/>
      <protection hidden="1"/>
    </xf>
    <xf numFmtId="0" fontId="6" fillId="0" borderId="65" xfId="0" applyFont="1" applyBorder="1" applyAlignment="1" applyProtection="1">
      <alignment horizontal="center"/>
      <protection hidden="1"/>
    </xf>
    <xf numFmtId="0" fontId="6" fillId="0" borderId="55" xfId="0" applyFont="1" applyBorder="1" applyAlignment="1" applyProtection="1">
      <alignment horizontal="center"/>
      <protection hidden="1"/>
    </xf>
    <xf numFmtId="37" fontId="10" fillId="0" borderId="83" xfId="0" applyNumberFormat="1" applyFont="1" applyBorder="1" applyAlignment="1" applyProtection="1">
      <alignment horizontal="right"/>
      <protection hidden="1"/>
    </xf>
    <xf numFmtId="0" fontId="22" fillId="0" borderId="19" xfId="0" applyFont="1" applyBorder="1" applyAlignment="1" applyProtection="1">
      <alignment horizontal="right"/>
      <protection hidden="1"/>
    </xf>
    <xf numFmtId="0" fontId="22" fillId="0" borderId="43" xfId="0" applyFont="1" applyBorder="1" applyAlignment="1" applyProtection="1">
      <alignment horizontal="right"/>
      <protection hidden="1"/>
    </xf>
    <xf numFmtId="37" fontId="6" fillId="0" borderId="6" xfId="0" applyNumberFormat="1" applyFont="1" applyBorder="1" applyAlignment="1" applyProtection="1">
      <alignment horizontal="right"/>
      <protection hidden="1"/>
    </xf>
    <xf numFmtId="37" fontId="7" fillId="0" borderId="6" xfId="0" applyNumberFormat="1" applyFont="1" applyBorder="1" applyAlignment="1" applyProtection="1">
      <alignment horizontal="right"/>
      <protection hidden="1"/>
    </xf>
    <xf numFmtId="0" fontId="7" fillId="2" borderId="34" xfId="0" applyFont="1" applyFill="1" applyBorder="1" applyAlignment="1" applyProtection="1">
      <alignment horizontal="right"/>
      <protection hidden="1"/>
    </xf>
    <xf numFmtId="37" fontId="9" fillId="0" borderId="25" xfId="0" applyNumberFormat="1" applyFont="1" applyBorder="1" applyAlignment="1" applyProtection="1">
      <alignment horizontal="right"/>
      <protection hidden="1"/>
    </xf>
    <xf numFmtId="37" fontId="23" fillId="2" borderId="0" xfId="0" applyNumberFormat="1" applyFont="1" applyFill="1" applyAlignment="1" applyProtection="1">
      <alignment horizontal="right"/>
      <protection hidden="1"/>
    </xf>
    <xf numFmtId="37" fontId="10" fillId="0" borderId="26" xfId="0" applyNumberFormat="1" applyFont="1" applyBorder="1" applyAlignment="1" applyProtection="1">
      <alignment horizontal="right"/>
      <protection hidden="1"/>
    </xf>
    <xf numFmtId="0" fontId="23" fillId="0" borderId="2" xfId="0" applyFont="1" applyBorder="1" applyAlignment="1" applyProtection="1">
      <alignment horizontal="right"/>
      <protection hidden="1"/>
    </xf>
    <xf numFmtId="165" fontId="9" fillId="0" borderId="24" xfId="0" quotePrefix="1" applyNumberFormat="1" applyFont="1" applyBorder="1" applyAlignment="1" applyProtection="1">
      <alignment horizontal="right"/>
      <protection hidden="1"/>
    </xf>
    <xf numFmtId="37" fontId="9" fillId="0" borderId="66" xfId="0" applyNumberFormat="1" applyFont="1" applyBorder="1" applyAlignment="1" applyProtection="1">
      <alignment horizontal="right"/>
      <protection hidden="1"/>
    </xf>
    <xf numFmtId="165" fontId="9" fillId="0" borderId="41" xfId="0" quotePrefix="1" applyNumberFormat="1" applyFont="1" applyBorder="1" applyAlignment="1" applyProtection="1">
      <alignment horizontal="right"/>
      <protection hidden="1"/>
    </xf>
    <xf numFmtId="37" fontId="10" fillId="0" borderId="63" xfId="0" applyNumberFormat="1" applyFont="1" applyBorder="1" applyAlignment="1" applyProtection="1">
      <alignment horizontal="right"/>
      <protection hidden="1"/>
    </xf>
    <xf numFmtId="0" fontId="23" fillId="0" borderId="32" xfId="0" applyFont="1" applyBorder="1" applyAlignment="1" applyProtection="1">
      <alignment horizontal="right"/>
      <protection hidden="1"/>
    </xf>
    <xf numFmtId="165" fontId="10" fillId="0" borderId="46" xfId="0" quotePrefix="1" applyNumberFormat="1" applyFont="1" applyBorder="1" applyAlignment="1" applyProtection="1">
      <alignment horizontal="right"/>
      <protection hidden="1"/>
    </xf>
    <xf numFmtId="37" fontId="10" fillId="0" borderId="47" xfId="0" applyNumberFormat="1" applyFont="1" applyBorder="1" applyAlignment="1" applyProtection="1">
      <alignment horizontal="right"/>
      <protection hidden="1"/>
    </xf>
    <xf numFmtId="165" fontId="10" fillId="0" borderId="48" xfId="0" quotePrefix="1" applyNumberFormat="1" applyFont="1" applyBorder="1" applyAlignment="1" applyProtection="1">
      <alignment horizontal="right"/>
      <protection hidden="1"/>
    </xf>
    <xf numFmtId="165" fontId="10" fillId="0" borderId="16" xfId="0" applyNumberFormat="1" applyFont="1" applyBorder="1" applyAlignment="1" applyProtection="1">
      <alignment horizontal="right"/>
      <protection hidden="1"/>
    </xf>
    <xf numFmtId="165" fontId="10" fillId="0" borderId="50" xfId="0" applyNumberFormat="1" applyFont="1" applyBorder="1" applyAlignment="1" applyProtection="1">
      <alignment horizontal="right"/>
      <protection hidden="1"/>
    </xf>
    <xf numFmtId="165" fontId="10" fillId="0" borderId="46" xfId="0" applyNumberFormat="1" applyFont="1" applyBorder="1" applyAlignment="1" applyProtection="1">
      <alignment horizontal="right"/>
      <protection hidden="1"/>
    </xf>
    <xf numFmtId="165" fontId="10" fillId="0" borderId="48" xfId="0" applyNumberFormat="1" applyFont="1" applyBorder="1" applyAlignment="1" applyProtection="1">
      <alignment horizontal="right"/>
      <protection hidden="1"/>
    </xf>
    <xf numFmtId="165" fontId="9" fillId="0" borderId="16" xfId="0" applyNumberFormat="1" applyFont="1" applyBorder="1" applyAlignment="1" applyProtection="1">
      <alignment horizontal="right"/>
      <protection hidden="1"/>
    </xf>
    <xf numFmtId="165" fontId="9" fillId="0" borderId="50" xfId="0" applyNumberFormat="1" applyFont="1" applyBorder="1" applyAlignment="1" applyProtection="1">
      <alignment horizontal="right"/>
      <protection hidden="1"/>
    </xf>
    <xf numFmtId="37" fontId="6" fillId="0" borderId="3" xfId="0" applyNumberFormat="1" applyFont="1" applyBorder="1" applyAlignment="1" applyProtection="1">
      <alignment horizontal="right"/>
      <protection hidden="1"/>
    </xf>
    <xf numFmtId="37" fontId="7" fillId="0" borderId="3" xfId="0" applyNumberFormat="1" applyFont="1" applyBorder="1" applyAlignment="1" applyProtection="1">
      <alignment horizontal="right"/>
      <protection hidden="1"/>
    </xf>
    <xf numFmtId="0" fontId="23" fillId="0" borderId="19" xfId="0" applyFont="1" applyBorder="1" applyAlignment="1" applyProtection="1">
      <alignment horizontal="right"/>
      <protection hidden="1"/>
    </xf>
    <xf numFmtId="165" fontId="9" fillId="0" borderId="10" xfId="0" applyNumberFormat="1" applyFont="1" applyBorder="1" applyAlignment="1" applyProtection="1">
      <alignment horizontal="right"/>
      <protection hidden="1"/>
    </xf>
    <xf numFmtId="37" fontId="9" fillId="0" borderId="42" xfId="0" applyNumberFormat="1" applyFont="1" applyBorder="1" applyAlignment="1" applyProtection="1">
      <alignment horizontal="right"/>
      <protection hidden="1"/>
    </xf>
    <xf numFmtId="0" fontId="23" fillId="0" borderId="43" xfId="0" applyFont="1" applyBorder="1" applyAlignment="1" applyProtection="1">
      <alignment horizontal="right"/>
      <protection hidden="1"/>
    </xf>
    <xf numFmtId="37" fontId="10" fillId="0" borderId="44" xfId="0" applyNumberFormat="1" applyFont="1" applyBorder="1" applyAlignment="1" applyProtection="1">
      <alignment horizontal="right"/>
      <protection hidden="1"/>
    </xf>
    <xf numFmtId="165" fontId="9" fillId="0" borderId="45" xfId="0" applyNumberFormat="1" applyFont="1" applyBorder="1" applyAlignment="1" applyProtection="1">
      <alignment horizontal="right"/>
      <protection hidden="1"/>
    </xf>
    <xf numFmtId="165" fontId="7" fillId="0" borderId="8" xfId="0" applyNumberFormat="1" applyFont="1" applyBorder="1"/>
    <xf numFmtId="171" fontId="10" fillId="2" borderId="58" xfId="0" quotePrefix="1" applyNumberFormat="1" applyFont="1" applyFill="1" applyBorder="1" applyAlignment="1">
      <alignment horizontal="right"/>
    </xf>
    <xf numFmtId="3" fontId="7" fillId="0" borderId="21" xfId="0" applyNumberFormat="1" applyFont="1" applyBorder="1" applyAlignment="1">
      <alignment horizontal="right" wrapText="1"/>
    </xf>
    <xf numFmtId="0" fontId="7" fillId="0" borderId="6" xfId="0" applyFont="1" applyBorder="1" applyAlignment="1">
      <alignment horizontal="center" wrapText="1"/>
    </xf>
    <xf numFmtId="14" fontId="6" fillId="2" borderId="76" xfId="0" quotePrefix="1" applyNumberFormat="1" applyFont="1" applyFill="1" applyBorder="1" applyAlignment="1">
      <alignment horizontal="center"/>
    </xf>
    <xf numFmtId="14" fontId="7" fillId="2" borderId="77" xfId="0" quotePrefix="1" applyNumberFormat="1" applyFont="1" applyFill="1" applyBorder="1" applyAlignment="1">
      <alignment horizontal="center"/>
    </xf>
    <xf numFmtId="0" fontId="26" fillId="3" borderId="0" xfId="0" applyFont="1" applyFill="1"/>
    <xf numFmtId="167" fontId="9" fillId="2" borderId="45" xfId="0" quotePrefix="1" applyNumberFormat="1" applyFont="1" applyFill="1" applyBorder="1" applyAlignment="1">
      <alignment horizontal="right" wrapText="1"/>
    </xf>
    <xf numFmtId="165" fontId="9" fillId="2" borderId="41" xfId="2" applyNumberFormat="1" applyFont="1" applyFill="1" applyBorder="1" applyAlignment="1">
      <alignment horizontal="right" wrapText="1"/>
    </xf>
    <xf numFmtId="167" fontId="0" fillId="2" borderId="0" xfId="0" applyNumberFormat="1" applyFill="1"/>
    <xf numFmtId="3" fontId="0" fillId="2" borderId="0" xfId="0" applyNumberFormat="1" applyFill="1"/>
    <xf numFmtId="0" fontId="7" fillId="2" borderId="5" xfId="0" applyFont="1" applyFill="1" applyBorder="1"/>
    <xf numFmtId="0" fontId="7" fillId="2" borderId="4" xfId="0" applyFont="1" applyFill="1" applyBorder="1"/>
    <xf numFmtId="0" fontId="6" fillId="2" borderId="3" xfId="0" applyFont="1" applyFill="1" applyBorder="1"/>
    <xf numFmtId="0" fontId="6" fillId="2" borderId="8" xfId="0" applyFont="1" applyFill="1" applyBorder="1" applyAlignment="1">
      <alignment wrapText="1"/>
    </xf>
    <xf numFmtId="0" fontId="6" fillId="2" borderId="6" xfId="0" applyFont="1" applyFill="1" applyBorder="1" applyAlignment="1">
      <alignment wrapText="1"/>
    </xf>
    <xf numFmtId="0" fontId="7" fillId="2" borderId="7" xfId="0" applyFont="1" applyFill="1" applyBorder="1" applyAlignment="1">
      <alignment wrapText="1"/>
    </xf>
    <xf numFmtId="0" fontId="7" fillId="2" borderId="6" xfId="0" applyFont="1" applyFill="1" applyBorder="1" applyAlignment="1">
      <alignment wrapText="1"/>
    </xf>
    <xf numFmtId="0" fontId="6" fillId="2" borderId="9" xfId="0" applyFont="1" applyFill="1" applyBorder="1" applyAlignment="1">
      <alignment wrapText="1"/>
    </xf>
    <xf numFmtId="0" fontId="19" fillId="2" borderId="6" xfId="0" applyFont="1" applyFill="1" applyBorder="1" applyAlignment="1">
      <alignment wrapText="1"/>
    </xf>
    <xf numFmtId="0" fontId="6" fillId="2" borderId="1" xfId="0" applyFont="1" applyFill="1" applyBorder="1"/>
    <xf numFmtId="0" fontId="7" fillId="2" borderId="1" xfId="0" applyFont="1" applyFill="1" applyBorder="1"/>
    <xf numFmtId="0" fontId="7" fillId="2" borderId="5" xfId="0" applyFont="1" applyFill="1" applyBorder="1"/>
    <xf numFmtId="0" fontId="6" fillId="2" borderId="2" xfId="0" applyFont="1" applyFill="1" applyBorder="1"/>
    <xf numFmtId="0" fontId="7" fillId="2" borderId="2" xfId="0" applyFont="1" applyFill="1" applyBorder="1"/>
    <xf numFmtId="0" fontId="7" fillId="2" borderId="4" xfId="0" applyFont="1" applyFill="1" applyBorder="1"/>
    <xf numFmtId="0" fontId="7" fillId="2" borderId="19" xfId="0" applyFont="1" applyFill="1" applyBorder="1"/>
    <xf numFmtId="0" fontId="7" fillId="2" borderId="35" xfId="0" applyFont="1" applyFill="1" applyBorder="1"/>
    <xf numFmtId="0" fontId="7" fillId="2" borderId="30" xfId="0" applyFont="1" applyFill="1" applyBorder="1"/>
    <xf numFmtId="3" fontId="7" fillId="2" borderId="2" xfId="0" applyNumberFormat="1" applyFont="1" applyFill="1" applyBorder="1" applyAlignment="1">
      <alignment horizontal="right"/>
    </xf>
    <xf numFmtId="0" fontId="7" fillId="2" borderId="2" xfId="0" applyFont="1" applyFill="1" applyBorder="1" applyAlignment="1">
      <alignment horizontal="right"/>
    </xf>
    <xf numFmtId="0" fontId="6" fillId="2" borderId="59" xfId="0" applyFont="1" applyFill="1" applyBorder="1" applyAlignment="1">
      <alignment horizontal="center"/>
    </xf>
    <xf numFmtId="0" fontId="6" fillId="2" borderId="32" xfId="0" applyFont="1" applyFill="1" applyBorder="1" applyAlignment="1">
      <alignment horizontal="center"/>
    </xf>
    <xf numFmtId="0" fontId="7" fillId="2" borderId="20" xfId="0" applyFont="1" applyFill="1" applyBorder="1" applyAlignment="1">
      <alignment horizontal="center"/>
    </xf>
    <xf numFmtId="0" fontId="7" fillId="2" borderId="61" xfId="0" applyFont="1" applyFill="1" applyBorder="1"/>
    <xf numFmtId="3" fontId="7" fillId="2" borderId="62" xfId="0" applyNumberFormat="1" applyFont="1" applyFill="1" applyBorder="1" applyAlignment="1">
      <alignment horizontal="right"/>
    </xf>
    <xf numFmtId="0" fontId="13" fillId="2" borderId="2" xfId="0" applyFont="1" applyFill="1" applyBorder="1" applyAlignment="1">
      <alignment horizontal="right"/>
    </xf>
    <xf numFmtId="3" fontId="7" fillId="2" borderId="2" xfId="0" applyNumberFormat="1" applyFont="1" applyFill="1" applyBorder="1"/>
    <xf numFmtId="3" fontId="7" fillId="2" borderId="18" xfId="0" applyNumberFormat="1" applyFont="1" applyFill="1" applyBorder="1" applyAlignment="1">
      <alignment horizontal="right"/>
    </xf>
    <xf numFmtId="3" fontId="19" fillId="2" borderId="26" xfId="0" applyNumberFormat="1" applyFont="1" applyFill="1" applyBorder="1" applyAlignment="1">
      <alignment horizontal="right"/>
    </xf>
    <xf numFmtId="3" fontId="13" fillId="2" borderId="2" xfId="0" applyNumberFormat="1" applyFont="1" applyFill="1" applyBorder="1" applyAlignment="1">
      <alignment horizontal="right"/>
    </xf>
    <xf numFmtId="3" fontId="6" fillId="2" borderId="26" xfId="0" applyNumberFormat="1" applyFont="1" applyFill="1" applyBorder="1" applyAlignment="1">
      <alignment horizontal="right"/>
    </xf>
    <xf numFmtId="3" fontId="7" fillId="2" borderId="26" xfId="0" applyNumberFormat="1" applyFont="1" applyFill="1" applyBorder="1" applyAlignment="1">
      <alignment horizontal="right"/>
    </xf>
    <xf numFmtId="3" fontId="7" fillId="2" borderId="31" xfId="0" applyNumberFormat="1" applyFont="1" applyFill="1" applyBorder="1"/>
    <xf numFmtId="3" fontId="7" fillId="2" borderId="1" xfId="0" applyNumberFormat="1" applyFont="1" applyFill="1" applyBorder="1"/>
    <xf numFmtId="0" fontId="7" fillId="2" borderId="60" xfId="0" applyFont="1" applyFill="1" applyBorder="1" applyAlignment="1">
      <alignment horizontal="center"/>
    </xf>
    <xf numFmtId="0" fontId="0" fillId="2" borderId="0" xfId="0" applyFill="1"/>
    <xf numFmtId="0" fontId="0" fillId="3" borderId="0" xfId="0" applyFill="1"/>
    <xf numFmtId="0" fontId="1" fillId="3" borderId="0" xfId="1" applyFont="1" applyFill="1"/>
    <xf numFmtId="3" fontId="7" fillId="0" borderId="6" xfId="0" applyNumberFormat="1" applyFont="1" applyBorder="1" applyAlignment="1">
      <alignment wrapText="1"/>
    </xf>
    <xf numFmtId="0" fontId="7" fillId="0" borderId="0" xfId="0" applyFont="1"/>
    <xf numFmtId="3" fontId="7" fillId="0" borderId="6" xfId="0" applyNumberFormat="1" applyFont="1" applyBorder="1" applyAlignment="1">
      <alignment horizontal="right" wrapText="1"/>
    </xf>
    <xf numFmtId="3" fontId="7" fillId="0" borderId="6" xfId="0" applyNumberFormat="1" applyFont="1" applyFill="1" applyBorder="1" applyAlignment="1">
      <alignment horizontal="right" wrapText="1"/>
    </xf>
    <xf numFmtId="3" fontId="10" fillId="2" borderId="8" xfId="0" applyNumberFormat="1" applyFont="1" applyFill="1" applyBorder="1"/>
    <xf numFmtId="3" fontId="10" fillId="2" borderId="7" xfId="0" applyNumberFormat="1" applyFont="1" applyFill="1" applyBorder="1"/>
    <xf numFmtId="3" fontId="10" fillId="2" borderId="6" xfId="0" applyNumberFormat="1" applyFont="1" applyFill="1" applyBorder="1"/>
    <xf numFmtId="0" fontId="26" fillId="2" borderId="0" xfId="0" applyFont="1" applyFill="1"/>
    <xf numFmtId="3" fontId="10" fillId="2" borderId="7" xfId="0" applyNumberFormat="1" applyFont="1" applyFill="1" applyBorder="1" applyAlignment="1">
      <alignment wrapText="1"/>
    </xf>
    <xf numFmtId="3" fontId="10" fillId="2" borderId="8" xfId="0" applyNumberFormat="1" applyFont="1" applyFill="1" applyBorder="1" applyAlignment="1">
      <alignment wrapText="1"/>
    </xf>
    <xf numFmtId="0" fontId="0" fillId="0" borderId="0" xfId="0" applyFill="1"/>
    <xf numFmtId="3" fontId="7" fillId="2" borderId="8" xfId="0" applyNumberFormat="1" applyFont="1" applyFill="1" applyBorder="1"/>
    <xf numFmtId="3" fontId="7" fillId="2" borderId="1" xfId="0" applyNumberFormat="1" applyFont="1" applyFill="1" applyBorder="1"/>
    <xf numFmtId="3" fontId="6" fillId="2" borderId="79" xfId="0" applyNumberFormat="1" applyFont="1" applyFill="1" applyBorder="1"/>
    <xf numFmtId="3" fontId="10" fillId="2" borderId="80" xfId="0" applyNumberFormat="1" applyFont="1" applyFill="1" applyBorder="1"/>
    <xf numFmtId="3" fontId="6" fillId="2" borderId="80" xfId="0" applyNumberFormat="1" applyFont="1" applyFill="1" applyBorder="1"/>
    <xf numFmtId="3" fontId="9" fillId="2" borderId="80" xfId="0" applyNumberFormat="1" applyFont="1" applyFill="1" applyBorder="1"/>
    <xf numFmtId="3" fontId="9" fillId="2" borderId="81" xfId="0" applyNumberFormat="1" applyFont="1" applyFill="1" applyBorder="1"/>
    <xf numFmtId="3" fontId="7" fillId="2" borderId="7" xfId="0" applyNumberFormat="1" applyFont="1" applyFill="1" applyBorder="1"/>
    <xf numFmtId="3" fontId="7" fillId="2" borderId="21" xfId="0" applyNumberFormat="1" applyFont="1" applyFill="1" applyBorder="1"/>
    <xf numFmtId="0" fontId="10" fillId="0" borderId="0" xfId="0" applyFont="1" applyAlignment="1">
      <alignment horizontal="left" wrapText="1"/>
    </xf>
    <xf numFmtId="3" fontId="9" fillId="0" borderId="26" xfId="0" applyNumberFormat="1" applyFont="1" applyFill="1" applyBorder="1" applyAlignment="1">
      <alignment wrapText="1"/>
    </xf>
    <xf numFmtId="3" fontId="23" fillId="0" borderId="2" xfId="0" applyNumberFormat="1" applyFont="1" applyFill="1" applyBorder="1" applyAlignment="1">
      <alignment horizontal="center"/>
    </xf>
    <xf numFmtId="0" fontId="20" fillId="0" borderId="2" xfId="0" applyFont="1" applyFill="1" applyBorder="1" applyAlignment="1">
      <alignment horizontal="center"/>
    </xf>
    <xf numFmtId="3" fontId="22" fillId="0" borderId="62" xfId="0" applyNumberFormat="1" applyFont="1" applyFill="1" applyBorder="1" applyAlignment="1">
      <alignment wrapText="1"/>
    </xf>
    <xf numFmtId="3" fontId="10" fillId="0" borderId="7" xfId="0" applyNumberFormat="1" applyFont="1" applyFill="1" applyBorder="1" applyAlignment="1">
      <alignment wrapText="1"/>
    </xf>
    <xf numFmtId="0" fontId="9" fillId="0" borderId="26" xfId="0" applyFont="1" applyFill="1" applyBorder="1" applyAlignment="1">
      <alignment wrapText="1"/>
    </xf>
    <xf numFmtId="0" fontId="9" fillId="0" borderId="2" xfId="0" applyFont="1" applyFill="1" applyBorder="1" applyAlignment="1">
      <alignment horizontal="center"/>
    </xf>
    <xf numFmtId="0" fontId="10" fillId="0" borderId="6" xfId="0" applyFont="1" applyFill="1" applyBorder="1" applyAlignment="1">
      <alignment wrapText="1"/>
    </xf>
    <xf numFmtId="165" fontId="9" fillId="0" borderId="26" xfId="0" applyNumberFormat="1" applyFont="1" applyFill="1" applyBorder="1" applyAlignment="1">
      <alignment wrapText="1"/>
    </xf>
    <xf numFmtId="0" fontId="23" fillId="0" borderId="19" xfId="0" applyFont="1" applyFill="1" applyBorder="1" applyAlignment="1">
      <alignment horizontal="center"/>
    </xf>
    <xf numFmtId="0" fontId="20" fillId="0" borderId="19" xfId="0" applyFont="1" applyFill="1" applyBorder="1" applyAlignment="1">
      <alignment horizontal="center"/>
    </xf>
    <xf numFmtId="171" fontId="9" fillId="2" borderId="41" xfId="0" quotePrefix="1" applyNumberFormat="1" applyFont="1" applyFill="1" applyBorder="1" applyAlignment="1">
      <alignment horizontal="right"/>
    </xf>
    <xf numFmtId="0" fontId="29" fillId="0" borderId="15" xfId="0" applyFont="1" applyBorder="1" applyAlignment="1">
      <alignment horizontal="left" vertical="top" wrapText="1" indent="2"/>
    </xf>
    <xf numFmtId="3" fontId="9" fillId="2" borderId="1" xfId="0" applyNumberFormat="1" applyFont="1" applyFill="1" applyBorder="1"/>
    <xf numFmtId="3" fontId="9" fillId="2" borderId="6" xfId="0" applyNumberFormat="1" applyFont="1" applyFill="1" applyBorder="1" applyAlignment="1">
      <alignment wrapText="1"/>
    </xf>
    <xf numFmtId="3" fontId="10" fillId="2" borderId="21" xfId="0" applyNumberFormat="1" applyFont="1" applyFill="1" applyBorder="1"/>
    <xf numFmtId="3" fontId="9" fillId="2" borderId="6" xfId="0" applyNumberFormat="1" applyFont="1" applyFill="1" applyBorder="1"/>
    <xf numFmtId="3" fontId="7" fillId="2" borderId="7" xfId="0" applyNumberFormat="1" applyFont="1" applyFill="1" applyBorder="1" applyAlignment="1">
      <alignment wrapText="1"/>
    </xf>
    <xf numFmtId="3" fontId="7" fillId="2" borderId="6" xfId="0" applyNumberFormat="1" applyFont="1" applyFill="1" applyBorder="1" applyAlignment="1">
      <alignment wrapText="1"/>
    </xf>
    <xf numFmtId="3" fontId="7" fillId="2" borderId="6" xfId="0" applyNumberFormat="1" applyFont="1" applyFill="1" applyBorder="1"/>
    <xf numFmtId="3" fontId="7" fillId="2" borderId="8" xfId="0" applyNumberFormat="1" applyFont="1" applyFill="1" applyBorder="1" applyAlignment="1">
      <alignment wrapText="1"/>
    </xf>
    <xf numFmtId="164" fontId="0" fillId="2" borderId="0" xfId="2" applyNumberFormat="1" applyFont="1" applyFill="1"/>
    <xf numFmtId="0" fontId="12" fillId="2" borderId="1" xfId="0" applyFont="1" applyFill="1" applyBorder="1" applyAlignment="1" applyProtection="1">
      <alignment vertical="center" wrapText="1"/>
      <protection hidden="1"/>
    </xf>
    <xf numFmtId="0" fontId="7" fillId="2" borderId="1" xfId="0" applyFont="1" applyFill="1" applyBorder="1" applyAlignment="1" applyProtection="1">
      <alignment vertical="center"/>
      <protection hidden="1"/>
    </xf>
    <xf numFmtId="37" fontId="7" fillId="2" borderId="1" xfId="0" applyNumberFormat="1" applyFont="1" applyFill="1" applyBorder="1" applyAlignment="1" applyProtection="1">
      <alignment vertical="center"/>
      <protection hidden="1"/>
    </xf>
    <xf numFmtId="0" fontId="7" fillId="2" borderId="2" xfId="0" applyFont="1" applyFill="1" applyBorder="1" applyAlignment="1" applyProtection="1">
      <alignment vertical="center"/>
      <protection hidden="1"/>
    </xf>
    <xf numFmtId="0" fontId="7" fillId="2" borderId="30" xfId="0" applyFont="1" applyFill="1" applyBorder="1" applyAlignment="1" applyProtection="1">
      <alignment vertical="center"/>
      <protection hidden="1"/>
    </xf>
    <xf numFmtId="37" fontId="10" fillId="2" borderId="31" xfId="0" applyNumberFormat="1" applyFont="1" applyFill="1" applyBorder="1" applyAlignment="1" applyProtection="1">
      <alignment vertical="center"/>
      <protection hidden="1"/>
    </xf>
    <xf numFmtId="0" fontId="22" fillId="2" borderId="2" xfId="0" applyFont="1" applyFill="1" applyBorder="1" applyAlignment="1" applyProtection="1">
      <alignment vertical="center"/>
      <protection hidden="1"/>
    </xf>
    <xf numFmtId="37" fontId="10" fillId="2" borderId="1" xfId="0" applyNumberFormat="1" applyFont="1" applyFill="1" applyBorder="1" applyAlignment="1" applyProtection="1">
      <alignment vertical="center"/>
      <protection hidden="1"/>
    </xf>
    <xf numFmtId="166" fontId="10" fillId="2" borderId="30" xfId="0" applyNumberFormat="1" applyFont="1" applyFill="1" applyBorder="1" applyAlignment="1" applyProtection="1">
      <alignment horizontal="right" vertical="center"/>
      <protection hidden="1"/>
    </xf>
    <xf numFmtId="0" fontId="0" fillId="2" borderId="0" xfId="0" applyFill="1" applyAlignment="1" applyProtection="1">
      <alignment vertical="center"/>
      <protection hidden="1"/>
    </xf>
    <xf numFmtId="37" fontId="10" fillId="2" borderId="52" xfId="0" applyNumberFormat="1" applyFont="1" applyFill="1" applyBorder="1" applyAlignment="1" applyProtection="1">
      <alignment vertical="center"/>
      <protection hidden="1"/>
    </xf>
    <xf numFmtId="166" fontId="10" fillId="2" borderId="53" xfId="0" applyNumberFormat="1" applyFont="1" applyFill="1" applyBorder="1" applyAlignment="1" applyProtection="1">
      <alignment horizontal="right" vertical="center"/>
      <protection hidden="1"/>
    </xf>
    <xf numFmtId="37" fontId="7" fillId="0" borderId="1" xfId="0" applyNumberFormat="1" applyFont="1" applyBorder="1" applyAlignment="1" applyProtection="1">
      <alignment vertical="center"/>
      <protection hidden="1"/>
    </xf>
    <xf numFmtId="0" fontId="7" fillId="0" borderId="2" xfId="0" applyFont="1" applyBorder="1" applyAlignment="1" applyProtection="1">
      <alignment vertical="center"/>
      <protection hidden="1"/>
    </xf>
    <xf numFmtId="0" fontId="7" fillId="0" borderId="1" xfId="0" applyFont="1" applyBorder="1" applyAlignment="1" applyProtection="1">
      <alignment vertical="center"/>
      <protection hidden="1"/>
    </xf>
    <xf numFmtId="0" fontId="7" fillId="0" borderId="30" xfId="0" applyFont="1" applyBorder="1" applyAlignment="1" applyProtection="1">
      <alignment vertical="center"/>
      <protection hidden="1"/>
    </xf>
    <xf numFmtId="37" fontId="10" fillId="0" borderId="31" xfId="0" applyNumberFormat="1" applyFont="1" applyBorder="1" applyAlignment="1" applyProtection="1">
      <alignment vertical="center"/>
      <protection hidden="1"/>
    </xf>
    <xf numFmtId="0" fontId="10" fillId="0" borderId="2" xfId="0" applyFont="1" applyBorder="1" applyAlignment="1" applyProtection="1">
      <alignment vertical="center"/>
      <protection hidden="1"/>
    </xf>
    <xf numFmtId="37" fontId="10" fillId="0" borderId="1" xfId="0" applyNumberFormat="1" applyFont="1" applyBorder="1" applyAlignment="1" applyProtection="1">
      <alignment vertical="center"/>
      <protection hidden="1"/>
    </xf>
    <xf numFmtId="166" fontId="10" fillId="0" borderId="30" xfId="0" applyNumberFormat="1" applyFont="1" applyBorder="1" applyAlignment="1" applyProtection="1">
      <alignment horizontal="right" vertical="center"/>
      <protection hidden="1"/>
    </xf>
    <xf numFmtId="37" fontId="10" fillId="0" borderId="52" xfId="0" applyNumberFormat="1" applyFont="1" applyBorder="1" applyAlignment="1" applyProtection="1">
      <alignment vertical="center"/>
      <protection hidden="1"/>
    </xf>
    <xf numFmtId="37" fontId="10" fillId="0" borderId="5" xfId="0" applyNumberFormat="1" applyFont="1" applyBorder="1" applyAlignment="1" applyProtection="1">
      <alignment vertical="center"/>
      <protection hidden="1"/>
    </xf>
    <xf numFmtId="166" fontId="10" fillId="0" borderId="53" xfId="0" applyNumberFormat="1" applyFont="1" applyBorder="1" applyAlignment="1" applyProtection="1">
      <alignment horizontal="right" vertical="center"/>
      <protection hidden="1"/>
    </xf>
    <xf numFmtId="0" fontId="7" fillId="0" borderId="2" xfId="0" applyFont="1" applyFill="1" applyBorder="1"/>
    <xf numFmtId="0" fontId="31" fillId="2" borderId="84" xfId="0" applyFont="1" applyFill="1" applyBorder="1" applyAlignment="1">
      <alignment horizontal="left" vertical="top" wrapText="1"/>
    </xf>
    <xf numFmtId="0" fontId="6" fillId="2" borderId="23" xfId="0" applyFont="1" applyFill="1" applyBorder="1" applyAlignment="1">
      <alignment horizontal="left" vertical="top" wrapText="1"/>
    </xf>
    <xf numFmtId="0" fontId="31" fillId="2" borderId="22" xfId="0" applyFont="1" applyFill="1" applyBorder="1" applyAlignment="1">
      <alignment horizontal="left" vertical="top" wrapText="1" indent="1"/>
    </xf>
    <xf numFmtId="0" fontId="31" fillId="2" borderId="15" xfId="0" applyFont="1" applyFill="1" applyBorder="1" applyAlignment="1">
      <alignment horizontal="left" vertical="top" wrapText="1" indent="1"/>
    </xf>
    <xf numFmtId="0" fontId="9" fillId="2" borderId="22" xfId="0" applyFont="1" applyFill="1" applyBorder="1" applyAlignment="1">
      <alignment horizontal="left" vertical="top" wrapText="1"/>
    </xf>
    <xf numFmtId="0" fontId="12" fillId="0" borderId="1" xfId="0" applyFont="1" applyBorder="1"/>
    <xf numFmtId="0" fontId="12" fillId="0" borderId="1" xfId="0" applyFont="1" applyBorder="1" applyAlignment="1">
      <alignment horizontal="center"/>
    </xf>
    <xf numFmtId="0" fontId="29" fillId="0" borderId="23" xfId="0" applyFont="1" applyBorder="1" applyAlignment="1">
      <alignment horizontal="left" vertical="top" wrapText="1" indent="2"/>
    </xf>
    <xf numFmtId="0" fontId="29" fillId="0" borderId="17" xfId="0" applyFont="1" applyBorder="1" applyAlignment="1">
      <alignment horizontal="left" vertical="top" wrapText="1" indent="2"/>
    </xf>
    <xf numFmtId="0" fontId="7" fillId="0" borderId="6" xfId="0" applyFont="1" applyFill="1" applyBorder="1" applyAlignment="1">
      <alignment horizontal="right" wrapText="1"/>
    </xf>
    <xf numFmtId="0" fontId="15" fillId="0" borderId="2" xfId="0" applyFont="1" applyFill="1" applyBorder="1"/>
    <xf numFmtId="0" fontId="7" fillId="0" borderId="32" xfId="0" applyFont="1" applyBorder="1"/>
    <xf numFmtId="0" fontId="6" fillId="0" borderId="37" xfId="0" applyFont="1" applyBorder="1" applyAlignment="1">
      <alignment horizontal="center"/>
    </xf>
    <xf numFmtId="0" fontId="7" fillId="0" borderId="38" xfId="0" applyFont="1" applyBorder="1" applyAlignment="1">
      <alignment horizontal="center"/>
    </xf>
    <xf numFmtId="0" fontId="7" fillId="0" borderId="85" xfId="0" applyFont="1" applyBorder="1"/>
    <xf numFmtId="3" fontId="6" fillId="0" borderId="71" xfId="0" applyNumberFormat="1" applyFont="1" applyBorder="1" applyAlignment="1">
      <alignment wrapText="1"/>
    </xf>
    <xf numFmtId="3" fontId="7" fillId="0" borderId="73" xfId="0" applyNumberFormat="1" applyFont="1" applyBorder="1" applyAlignment="1">
      <alignment wrapText="1"/>
    </xf>
    <xf numFmtId="0" fontId="7" fillId="0" borderId="73" xfId="0" applyFont="1" applyBorder="1" applyAlignment="1">
      <alignment wrapText="1"/>
    </xf>
    <xf numFmtId="0" fontId="9" fillId="0" borderId="71" xfId="0" applyFont="1" applyBorder="1" applyAlignment="1">
      <alignment wrapText="1"/>
    </xf>
    <xf numFmtId="0" fontId="6" fillId="0" borderId="71" xfId="0" applyFont="1" applyBorder="1" applyAlignment="1">
      <alignment wrapText="1"/>
    </xf>
    <xf numFmtId="165" fontId="10" fillId="0" borderId="6" xfId="0" applyNumberFormat="1" applyFont="1" applyBorder="1" applyAlignment="1">
      <alignment wrapText="1"/>
    </xf>
    <xf numFmtId="165" fontId="6" fillId="0" borderId="42" xfId="0" applyNumberFormat="1" applyFont="1" applyBorder="1" applyAlignment="1">
      <alignment wrapText="1"/>
    </xf>
    <xf numFmtId="165" fontId="6" fillId="0" borderId="43" xfId="0" applyNumberFormat="1" applyFont="1" applyBorder="1" applyAlignment="1">
      <alignment horizontal="center"/>
    </xf>
    <xf numFmtId="165" fontId="7" fillId="0" borderId="44" xfId="0" applyNumberFormat="1" applyFont="1" applyBorder="1" applyAlignment="1">
      <alignment wrapText="1"/>
    </xf>
    <xf numFmtId="3" fontId="9" fillId="0" borderId="71" xfId="0" applyNumberFormat="1" applyFont="1" applyBorder="1" applyAlignment="1">
      <alignment wrapText="1"/>
    </xf>
    <xf numFmtId="3" fontId="9" fillId="0" borderId="2" xfId="0" applyNumberFormat="1" applyFont="1" applyBorder="1" applyAlignment="1">
      <alignment horizontal="center"/>
    </xf>
    <xf numFmtId="3" fontId="10" fillId="0" borderId="6" xfId="0" applyNumberFormat="1" applyFont="1" applyBorder="1" applyAlignment="1">
      <alignment wrapText="1"/>
    </xf>
    <xf numFmtId="0" fontId="6" fillId="2" borderId="36" xfId="0" applyFont="1" applyFill="1" applyBorder="1" applyAlignment="1">
      <alignment horizontal="center"/>
    </xf>
    <xf numFmtId="0" fontId="7" fillId="2" borderId="86" xfId="0" applyFont="1" applyFill="1" applyBorder="1"/>
    <xf numFmtId="0" fontId="7" fillId="2" borderId="38" xfId="0" applyFont="1" applyFill="1" applyBorder="1" applyAlignment="1">
      <alignment horizontal="center"/>
    </xf>
    <xf numFmtId="3" fontId="10" fillId="2" borderId="73" xfId="0" applyNumberFormat="1" applyFont="1" applyFill="1" applyBorder="1"/>
    <xf numFmtId="0" fontId="10" fillId="2" borderId="73" xfId="0" applyFont="1" applyFill="1" applyBorder="1"/>
    <xf numFmtId="3" fontId="10" fillId="0" borderId="49" xfId="0" applyNumberFormat="1" applyFont="1" applyFill="1" applyBorder="1"/>
    <xf numFmtId="0" fontId="7" fillId="0" borderId="56" xfId="0" applyFont="1" applyBorder="1"/>
    <xf numFmtId="0" fontId="22" fillId="0" borderId="44" xfId="0" applyFont="1" applyBorder="1"/>
    <xf numFmtId="0" fontId="7" fillId="0" borderId="57" xfId="0" applyFont="1" applyBorder="1"/>
    <xf numFmtId="171" fontId="10" fillId="2" borderId="75" xfId="0" quotePrefix="1" applyNumberFormat="1" applyFont="1" applyFill="1" applyBorder="1" applyAlignment="1">
      <alignment horizontal="right"/>
    </xf>
    <xf numFmtId="171" fontId="9" fillId="2" borderId="75" xfId="0" quotePrefix="1" applyNumberFormat="1" applyFont="1" applyFill="1" applyBorder="1" applyAlignment="1">
      <alignment horizontal="right"/>
    </xf>
    <xf numFmtId="171" fontId="9" fillId="2" borderId="1" xfId="0" quotePrefix="1" applyNumberFormat="1" applyFont="1" applyFill="1" applyBorder="1" applyAlignment="1">
      <alignment horizontal="right"/>
    </xf>
    <xf numFmtId="171" fontId="10" fillId="2" borderId="7" xfId="0" applyNumberFormat="1" applyFont="1" applyFill="1" applyBorder="1" applyAlignment="1">
      <alignment wrapText="1"/>
    </xf>
    <xf numFmtId="171" fontId="9" fillId="2" borderId="6" xfId="0" quotePrefix="1" applyNumberFormat="1" applyFont="1" applyFill="1" applyBorder="1" applyAlignment="1">
      <alignment horizontal="right" wrapText="1"/>
    </xf>
    <xf numFmtId="171" fontId="10" fillId="2" borderId="7" xfId="0" applyNumberFormat="1" applyFont="1" applyFill="1" applyBorder="1" applyAlignment="1">
      <alignment horizontal="right" wrapText="1"/>
    </xf>
    <xf numFmtId="171" fontId="10" fillId="2" borderId="21" xfId="0" applyNumberFormat="1" applyFont="1" applyFill="1" applyBorder="1"/>
    <xf numFmtId="171" fontId="6" fillId="2" borderId="6" xfId="0" applyNumberFormat="1" applyFont="1" applyFill="1" applyBorder="1" applyAlignment="1">
      <alignment horizontal="right" wrapText="1"/>
    </xf>
    <xf numFmtId="171" fontId="10" fillId="2" borderId="7" xfId="0" applyNumberFormat="1" applyFont="1" applyFill="1" applyBorder="1"/>
    <xf numFmtId="171" fontId="9" fillId="2" borderId="6" xfId="0" quotePrefix="1" applyNumberFormat="1" applyFont="1" applyFill="1" applyBorder="1" applyAlignment="1">
      <alignment horizontal="right"/>
    </xf>
    <xf numFmtId="171" fontId="9" fillId="2" borderId="6" xfId="0" applyNumberFormat="1" applyFont="1" applyFill="1" applyBorder="1"/>
    <xf numFmtId="171" fontId="10" fillId="2" borderId="8" xfId="0" applyNumberFormat="1" applyFont="1" applyFill="1" applyBorder="1" applyAlignment="1">
      <alignment wrapText="1"/>
    </xf>
    <xf numFmtId="171" fontId="10" fillId="2" borderId="7" xfId="0" applyNumberFormat="1" applyFont="1" applyFill="1" applyBorder="1" applyAlignment="1">
      <alignment horizontal="right"/>
    </xf>
    <xf numFmtId="171" fontId="10" fillId="2" borderId="7" xfId="0" quotePrefix="1" applyNumberFormat="1" applyFont="1" applyFill="1" applyBorder="1" applyAlignment="1">
      <alignment horizontal="right"/>
    </xf>
    <xf numFmtId="0" fontId="13" fillId="2" borderId="6" xfId="0" applyFont="1" applyFill="1" applyBorder="1" applyAlignment="1">
      <alignment horizontal="left" wrapText="1" indent="1"/>
    </xf>
    <xf numFmtId="0" fontId="13" fillId="2" borderId="8" xfId="0" applyFont="1" applyFill="1" applyBorder="1" applyAlignment="1">
      <alignment horizontal="left" wrapText="1" indent="1"/>
    </xf>
    <xf numFmtId="169" fontId="7" fillId="2" borderId="6" xfId="0" applyNumberFormat="1" applyFont="1" applyFill="1" applyBorder="1" applyAlignment="1">
      <alignment horizontal="right"/>
    </xf>
    <xf numFmtId="37" fontId="9" fillId="0" borderId="47" xfId="0" applyNumberFormat="1" applyFont="1" applyBorder="1" applyAlignment="1" applyProtection="1">
      <alignment horizontal="right"/>
      <protection hidden="1"/>
    </xf>
    <xf numFmtId="166" fontId="9" fillId="0" borderId="48" xfId="0" quotePrefix="1" applyNumberFormat="1" applyFont="1" applyBorder="1" applyAlignment="1" applyProtection="1">
      <alignment horizontal="right"/>
      <protection hidden="1"/>
    </xf>
    <xf numFmtId="166" fontId="10" fillId="0" borderId="50" xfId="0" quotePrefix="1" applyNumberFormat="1" applyFont="1" applyBorder="1" applyAlignment="1" applyProtection="1">
      <alignment horizontal="right"/>
      <protection hidden="1"/>
    </xf>
    <xf numFmtId="166" fontId="9" fillId="0" borderId="48" xfId="0" applyNumberFormat="1" applyFont="1" applyBorder="1" applyAlignment="1" applyProtection="1">
      <alignment horizontal="right"/>
      <protection hidden="1"/>
    </xf>
    <xf numFmtId="37" fontId="6" fillId="0" borderId="18" xfId="0" applyNumberFormat="1" applyFont="1" applyBorder="1" applyAlignment="1" applyProtection="1">
      <alignment horizontal="right"/>
      <protection hidden="1"/>
    </xf>
    <xf numFmtId="0" fontId="4" fillId="0" borderId="0" xfId="0" applyFont="1" applyProtection="1">
      <protection hidden="1"/>
    </xf>
    <xf numFmtId="37" fontId="9" fillId="0" borderId="8" xfId="0" applyNumberFormat="1" applyFont="1" applyBorder="1" applyAlignment="1" applyProtection="1">
      <alignment horizontal="right"/>
      <protection hidden="1"/>
    </xf>
    <xf numFmtId="0" fontId="20" fillId="0" borderId="2" xfId="0" applyFont="1" applyBorder="1" applyProtection="1">
      <protection hidden="1"/>
    </xf>
    <xf numFmtId="166" fontId="9" fillId="0" borderId="51" xfId="0" applyNumberFormat="1" applyFont="1" applyBorder="1" applyAlignment="1" applyProtection="1">
      <alignment horizontal="right"/>
      <protection hidden="1"/>
    </xf>
    <xf numFmtId="0" fontId="23" fillId="2" borderId="19" xfId="0" applyFont="1" applyFill="1" applyBorder="1" applyAlignment="1" applyProtection="1">
      <alignment horizontal="right"/>
      <protection hidden="1"/>
    </xf>
    <xf numFmtId="37" fontId="9" fillId="2" borderId="73" xfId="0" applyNumberFormat="1" applyFont="1" applyFill="1" applyBorder="1" applyAlignment="1" applyProtection="1">
      <alignment horizontal="right"/>
      <protection hidden="1"/>
    </xf>
    <xf numFmtId="171" fontId="9" fillId="2" borderId="8" xfId="0" applyNumberFormat="1" applyFont="1" applyFill="1" applyBorder="1"/>
    <xf numFmtId="0" fontId="7" fillId="2" borderId="34" xfId="0" applyFont="1" applyFill="1" applyBorder="1"/>
    <xf numFmtId="3" fontId="7" fillId="0" borderId="21" xfId="0" applyNumberFormat="1" applyFont="1" applyFill="1" applyBorder="1" applyAlignment="1">
      <alignment horizontal="right"/>
    </xf>
    <xf numFmtId="3" fontId="6" fillId="2" borderId="62" xfId="0" applyNumberFormat="1" applyFont="1" applyFill="1" applyBorder="1" applyAlignment="1">
      <alignment horizontal="right"/>
    </xf>
    <xf numFmtId="3" fontId="6" fillId="2" borderId="14" xfId="0" applyNumberFormat="1" applyFont="1" applyFill="1" applyBorder="1" applyAlignment="1">
      <alignment horizontal="right"/>
    </xf>
    <xf numFmtId="14" fontId="7" fillId="2" borderId="4" xfId="0" applyNumberFormat="1" applyFont="1" applyFill="1" applyBorder="1" applyAlignment="1">
      <alignment horizontal="right"/>
    </xf>
    <xf numFmtId="3" fontId="6" fillId="2" borderId="87" xfId="0" applyNumberFormat="1" applyFont="1" applyFill="1" applyBorder="1" applyAlignment="1">
      <alignment horizontal="right"/>
    </xf>
    <xf numFmtId="3" fontId="6" fillId="2" borderId="83" xfId="0" applyNumberFormat="1" applyFont="1" applyFill="1" applyBorder="1" applyAlignment="1">
      <alignment horizontal="right"/>
    </xf>
    <xf numFmtId="0" fontId="6" fillId="0" borderId="4" xfId="0" applyFont="1" applyBorder="1" applyProtection="1">
      <protection hidden="1"/>
    </xf>
    <xf numFmtId="0" fontId="6" fillId="0" borderId="19" xfId="0" applyFont="1" applyBorder="1" applyProtection="1">
      <protection hidden="1"/>
    </xf>
    <xf numFmtId="0" fontId="6" fillId="0" borderId="16" xfId="0" applyFont="1" applyBorder="1" applyAlignment="1" applyProtection="1">
      <alignment horizontal="left"/>
      <protection hidden="1"/>
    </xf>
    <xf numFmtId="165" fontId="9" fillId="0" borderId="16" xfId="0" quotePrefix="1" applyNumberFormat="1" applyFont="1" applyBorder="1" applyAlignment="1" applyProtection="1">
      <alignment horizontal="right"/>
      <protection hidden="1"/>
    </xf>
    <xf numFmtId="0" fontId="4" fillId="2" borderId="0" xfId="0" applyFont="1" applyFill="1" applyAlignment="1" applyProtection="1">
      <alignment horizontal="right"/>
      <protection hidden="1"/>
    </xf>
    <xf numFmtId="165" fontId="9" fillId="0" borderId="50" xfId="0" quotePrefix="1" applyNumberFormat="1" applyFont="1" applyBorder="1" applyAlignment="1" applyProtection="1">
      <alignment horizontal="right"/>
      <protection hidden="1"/>
    </xf>
    <xf numFmtId="0" fontId="7" fillId="0" borderId="16" xfId="0" applyFont="1" applyBorder="1" applyAlignment="1" applyProtection="1">
      <alignment horizontal="left"/>
      <protection hidden="1"/>
    </xf>
    <xf numFmtId="0" fontId="6" fillId="0" borderId="0" xfId="0" applyFont="1" applyAlignment="1" applyProtection="1">
      <alignment horizontal="left"/>
      <protection hidden="1"/>
    </xf>
    <xf numFmtId="0" fontId="7" fillId="0" borderId="0" xfId="0" applyFont="1" applyProtection="1">
      <protection hidden="1"/>
    </xf>
    <xf numFmtId="37" fontId="6" fillId="0" borderId="0" xfId="0" applyNumberFormat="1" applyFont="1" applyAlignment="1" applyProtection="1">
      <alignment horizontal="right"/>
      <protection hidden="1"/>
    </xf>
    <xf numFmtId="0" fontId="6" fillId="0" borderId="0" xfId="0" applyFont="1" applyAlignment="1" applyProtection="1">
      <alignment horizontal="right"/>
      <protection hidden="1"/>
    </xf>
    <xf numFmtId="37" fontId="7" fillId="0" borderId="0" xfId="0" applyNumberFormat="1" applyFont="1" applyAlignment="1" applyProtection="1">
      <alignment horizontal="right"/>
      <protection hidden="1"/>
    </xf>
    <xf numFmtId="0" fontId="23" fillId="0" borderId="0" xfId="0" applyFont="1" applyAlignment="1" applyProtection="1">
      <alignment horizontal="right"/>
      <protection hidden="1"/>
    </xf>
    <xf numFmtId="165" fontId="9"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10" fillId="0" borderId="0" xfId="0" applyNumberFormat="1" applyFont="1" applyAlignment="1" applyProtection="1">
      <alignment horizontal="right"/>
      <protection hidden="1"/>
    </xf>
    <xf numFmtId="0" fontId="7" fillId="0" borderId="63" xfId="0" applyFont="1" applyBorder="1" applyProtection="1">
      <protection hidden="1"/>
    </xf>
    <xf numFmtId="0" fontId="7" fillId="0" borderId="0" xfId="0" applyFont="1" applyBorder="1" applyProtection="1">
      <protection hidden="1"/>
    </xf>
    <xf numFmtId="0" fontId="7" fillId="0" borderId="9" xfId="0" applyFont="1" applyBorder="1" applyProtection="1">
      <protection hidden="1"/>
    </xf>
    <xf numFmtId="0" fontId="7" fillId="0" borderId="46" xfId="0" applyFont="1" applyBorder="1" applyProtection="1">
      <protection hidden="1"/>
    </xf>
    <xf numFmtId="0" fontId="6" fillId="0" borderId="46" xfId="0" applyFont="1" applyBorder="1" applyAlignment="1" applyProtection="1">
      <alignment horizontal="left"/>
      <protection hidden="1"/>
    </xf>
    <xf numFmtId="0" fontId="6" fillId="0" borderId="0" xfId="0" applyFont="1" applyBorder="1" applyAlignment="1" applyProtection="1">
      <alignment horizontal="left"/>
      <protection hidden="1"/>
    </xf>
    <xf numFmtId="0" fontId="6" fillId="0" borderId="63" xfId="0" applyFont="1" applyBorder="1" applyAlignment="1" applyProtection="1">
      <alignment horizontal="left"/>
      <protection hidden="1"/>
    </xf>
    <xf numFmtId="37" fontId="6" fillId="0" borderId="4" xfId="0" applyNumberFormat="1" applyFont="1" applyBorder="1" applyAlignment="1" applyProtection="1">
      <alignment horizontal="right"/>
      <protection hidden="1"/>
    </xf>
    <xf numFmtId="37" fontId="7" fillId="0" borderId="4" xfId="0" applyNumberFormat="1" applyFont="1" applyBorder="1" applyAlignment="1" applyProtection="1">
      <alignment horizontal="right"/>
      <protection hidden="1"/>
    </xf>
    <xf numFmtId="165" fontId="9" fillId="0" borderId="46" xfId="0" applyNumberFormat="1" applyFont="1" applyBorder="1" applyAlignment="1" applyProtection="1">
      <alignment horizontal="right"/>
      <protection hidden="1"/>
    </xf>
    <xf numFmtId="37" fontId="9" fillId="0" borderId="87" xfId="0" applyNumberFormat="1" applyFont="1" applyBorder="1" applyAlignment="1" applyProtection="1">
      <alignment horizontal="right"/>
      <protection hidden="1"/>
    </xf>
    <xf numFmtId="37" fontId="10" fillId="0" borderId="4" xfId="0" applyNumberFormat="1" applyFont="1" applyBorder="1" applyAlignment="1" applyProtection="1">
      <alignment horizontal="right"/>
      <protection hidden="1"/>
    </xf>
    <xf numFmtId="165" fontId="9" fillId="0" borderId="34" xfId="0" applyNumberFormat="1" applyFont="1" applyBorder="1" applyAlignment="1" applyProtection="1">
      <alignment horizontal="right"/>
      <protection hidden="1"/>
    </xf>
    <xf numFmtId="0" fontId="6" fillId="0" borderId="0" xfId="0" applyFont="1" applyBorder="1" applyProtection="1">
      <protection hidden="1"/>
    </xf>
    <xf numFmtId="37" fontId="6" fillId="0" borderId="0" xfId="0" applyNumberFormat="1" applyFont="1" applyBorder="1" applyAlignment="1" applyProtection="1">
      <alignment horizontal="right"/>
      <protection hidden="1"/>
    </xf>
    <xf numFmtId="0" fontId="6" fillId="0" borderId="0" xfId="0" applyFont="1" applyBorder="1" applyAlignment="1" applyProtection="1">
      <alignment horizontal="right"/>
      <protection hidden="1"/>
    </xf>
    <xf numFmtId="37" fontId="7" fillId="0" borderId="0" xfId="0" applyNumberFormat="1" applyFont="1" applyBorder="1" applyAlignment="1" applyProtection="1">
      <alignment horizontal="right"/>
      <protection hidden="1"/>
    </xf>
    <xf numFmtId="0" fontId="7" fillId="2" borderId="0" xfId="0" applyFont="1" applyFill="1" applyBorder="1" applyAlignment="1" applyProtection="1">
      <alignment horizontal="right"/>
      <protection hidden="1"/>
    </xf>
    <xf numFmtId="0" fontId="23" fillId="0" borderId="0" xfId="0" applyFont="1" applyBorder="1" applyAlignment="1" applyProtection="1">
      <alignment horizontal="right"/>
      <protection hidden="1"/>
    </xf>
    <xf numFmtId="165" fontId="9" fillId="0" borderId="0" xfId="0" applyNumberFormat="1" applyFont="1" applyBorder="1" applyAlignment="1" applyProtection="1">
      <alignment horizontal="right"/>
      <protection hidden="1"/>
    </xf>
    <xf numFmtId="37" fontId="9" fillId="0" borderId="0" xfId="0" applyNumberFormat="1" applyFont="1" applyBorder="1" applyAlignment="1" applyProtection="1">
      <alignment horizontal="right"/>
      <protection hidden="1"/>
    </xf>
    <xf numFmtId="37" fontId="10" fillId="0" borderId="0" xfId="0" applyNumberFormat="1" applyFont="1" applyBorder="1" applyAlignment="1" applyProtection="1">
      <alignment horizontal="right"/>
      <protection hidden="1"/>
    </xf>
    <xf numFmtId="3" fontId="5" fillId="0" borderId="8" xfId="0" applyNumberFormat="1" applyFont="1" applyBorder="1" applyAlignment="1" applyProtection="1">
      <protection hidden="1"/>
    </xf>
    <xf numFmtId="0" fontId="5" fillId="0" borderId="5" xfId="0" applyFont="1" applyBorder="1" applyAlignment="1" applyProtection="1">
      <protection hidden="1"/>
    </xf>
    <xf numFmtId="0" fontId="5" fillId="0" borderId="1" xfId="0" applyFont="1" applyBorder="1" applyAlignment="1" applyProtection="1">
      <protection hidden="1"/>
    </xf>
    <xf numFmtId="0" fontId="7" fillId="0" borderId="1" xfId="0" applyFont="1" applyBorder="1" applyAlignment="1" applyProtection="1">
      <protection hidden="1"/>
    </xf>
    <xf numFmtId="0" fontId="5" fillId="0" borderId="4" xfId="0" applyFont="1" applyBorder="1" applyAlignment="1" applyProtection="1">
      <protection hidden="1"/>
    </xf>
    <xf numFmtId="0" fontId="7" fillId="0" borderId="4" xfId="0" applyFont="1" applyBorder="1" applyAlignment="1" applyProtection="1">
      <protection hidden="1"/>
    </xf>
    <xf numFmtId="0" fontId="6" fillId="0" borderId="4" xfId="0" applyFont="1" applyBorder="1" applyAlignment="1" applyProtection="1">
      <protection hidden="1"/>
    </xf>
    <xf numFmtId="0" fontId="13" fillId="0" borderId="9" xfId="0" applyFont="1" applyBorder="1" applyAlignment="1" applyProtection="1">
      <protection hidden="1"/>
    </xf>
    <xf numFmtId="0" fontId="13" fillId="0" borderId="8" xfId="0" applyFont="1" applyBorder="1" applyAlignment="1" applyProtection="1">
      <protection hidden="1"/>
    </xf>
    <xf numFmtId="0" fontId="13" fillId="0" borderId="7" xfId="0" applyFont="1" applyBorder="1" applyAlignment="1" applyProtection="1">
      <protection hidden="1"/>
    </xf>
    <xf numFmtId="0" fontId="6" fillId="0" borderId="16" xfId="0" applyFont="1" applyBorder="1" applyAlignment="1" applyProtection="1">
      <alignment horizontal="left"/>
      <protection hidden="1"/>
    </xf>
    <xf numFmtId="0" fontId="7" fillId="0" borderId="16" xfId="0" applyFont="1" applyBorder="1" applyAlignment="1" applyProtection="1">
      <alignment horizontal="left"/>
      <protection hidden="1"/>
    </xf>
    <xf numFmtId="3" fontId="10" fillId="2" borderId="17" xfId="0" applyNumberFormat="1" applyFont="1" applyFill="1" applyBorder="1" applyAlignment="1">
      <alignment horizontal="right"/>
    </xf>
    <xf numFmtId="171" fontId="9" fillId="2" borderId="45" xfId="0" applyNumberFormat="1" applyFont="1" applyFill="1" applyBorder="1"/>
    <xf numFmtId="0" fontId="6" fillId="0" borderId="6" xfId="0" applyFont="1" applyFill="1" applyBorder="1" applyAlignment="1">
      <alignment wrapText="1"/>
    </xf>
    <xf numFmtId="0" fontId="6" fillId="0" borderId="9" xfId="0" applyFont="1" applyFill="1" applyBorder="1" applyAlignment="1">
      <alignment wrapText="1"/>
    </xf>
    <xf numFmtId="3" fontId="9" fillId="2" borderId="63" xfId="0" applyNumberFormat="1" applyFont="1" applyFill="1" applyBorder="1" applyAlignment="1">
      <alignment wrapText="1"/>
    </xf>
    <xf numFmtId="3" fontId="10" fillId="2" borderId="9" xfId="0" applyNumberFormat="1" applyFont="1" applyFill="1" applyBorder="1" applyAlignment="1">
      <alignment wrapText="1"/>
    </xf>
    <xf numFmtId="3" fontId="9" fillId="0" borderId="47" xfId="0" applyNumberFormat="1" applyFont="1" applyBorder="1" applyAlignment="1">
      <alignment wrapText="1"/>
    </xf>
    <xf numFmtId="3" fontId="10" fillId="0" borderId="9" xfId="0" applyNumberFormat="1" applyFont="1" applyBorder="1" applyAlignment="1">
      <alignment wrapText="1"/>
    </xf>
    <xf numFmtId="171" fontId="9" fillId="2" borderId="70" xfId="0" quotePrefix="1" applyNumberFormat="1" applyFont="1" applyFill="1" applyBorder="1" applyAlignment="1">
      <alignment horizontal="right"/>
    </xf>
    <xf numFmtId="0" fontId="7" fillId="0" borderId="24" xfId="0" applyFont="1" applyBorder="1" applyAlignment="1">
      <alignment horizontal="left" wrapText="1"/>
    </xf>
    <xf numFmtId="0" fontId="5" fillId="0" borderId="1" xfId="0" applyFont="1" applyFill="1" applyBorder="1" applyProtection="1">
      <protection hidden="1"/>
    </xf>
    <xf numFmtId="0" fontId="0" fillId="2" borderId="0" xfId="0" applyFill="1" applyAlignment="1"/>
    <xf numFmtId="0" fontId="9" fillId="0" borderId="8" xfId="0" applyFont="1" applyFill="1" applyBorder="1" applyAlignment="1" applyProtection="1">
      <alignment wrapText="1"/>
      <protection hidden="1"/>
    </xf>
    <xf numFmtId="0" fontId="27" fillId="0" borderId="17" xfId="0" applyFont="1" applyFill="1" applyBorder="1" applyAlignment="1">
      <alignment wrapText="1"/>
    </xf>
    <xf numFmtId="0" fontId="12" fillId="0" borderId="0" xfId="0" applyFont="1" applyFill="1" applyBorder="1"/>
    <xf numFmtId="0" fontId="12" fillId="2" borderId="0" xfId="0" applyFont="1" applyFill="1" applyBorder="1"/>
    <xf numFmtId="0" fontId="7" fillId="0" borderId="1" xfId="0" applyFont="1" applyBorder="1" applyAlignment="1">
      <alignment horizontal="left" wrapText="1"/>
    </xf>
    <xf numFmtId="37" fontId="10" fillId="0" borderId="49" xfId="0" applyNumberFormat="1" applyFont="1" applyFill="1" applyBorder="1" applyAlignment="1" applyProtection="1">
      <alignment horizontal="right"/>
      <protection hidden="1"/>
    </xf>
    <xf numFmtId="0" fontId="22" fillId="0" borderId="2" xfId="0" applyFont="1" applyFill="1" applyBorder="1" applyAlignment="1" applyProtection="1">
      <alignment horizontal="right"/>
      <protection hidden="1"/>
    </xf>
    <xf numFmtId="37" fontId="10" fillId="0" borderId="8" xfId="0" applyNumberFormat="1" applyFont="1" applyFill="1" applyBorder="1" applyAlignment="1" applyProtection="1">
      <alignment horizontal="right"/>
      <protection hidden="1"/>
    </xf>
    <xf numFmtId="166" fontId="10" fillId="0" borderId="50" xfId="0" applyNumberFormat="1" applyFont="1" applyFill="1" applyBorder="1" applyAlignment="1" applyProtection="1">
      <alignment horizontal="right"/>
      <protection hidden="1"/>
    </xf>
    <xf numFmtId="37" fontId="9" fillId="0" borderId="49" xfId="0" applyNumberFormat="1" applyFont="1" applyFill="1" applyBorder="1" applyAlignment="1" applyProtection="1">
      <alignment horizontal="right"/>
      <protection hidden="1"/>
    </xf>
    <xf numFmtId="166" fontId="9" fillId="0" borderId="50" xfId="0" applyNumberFormat="1" applyFont="1" applyFill="1" applyBorder="1" applyAlignment="1" applyProtection="1">
      <alignment horizontal="right"/>
      <protection hidden="1"/>
    </xf>
    <xf numFmtId="37" fontId="11" fillId="0" borderId="52" xfId="0" applyNumberFormat="1" applyFont="1" applyFill="1" applyBorder="1" applyProtection="1">
      <protection hidden="1"/>
    </xf>
    <xf numFmtId="0" fontId="11" fillId="0" borderId="2" xfId="0" applyFont="1" applyFill="1" applyBorder="1" applyProtection="1">
      <protection hidden="1"/>
    </xf>
    <xf numFmtId="37" fontId="11" fillId="0" borderId="1" xfId="0" applyNumberFormat="1" applyFont="1" applyFill="1" applyBorder="1" applyProtection="1">
      <protection hidden="1"/>
    </xf>
    <xf numFmtId="37" fontId="11" fillId="0" borderId="53" xfId="0" applyNumberFormat="1" applyFont="1" applyFill="1" applyBorder="1" applyProtection="1">
      <protection hidden="1"/>
    </xf>
    <xf numFmtId="0" fontId="21" fillId="0" borderId="2" xfId="0" applyFont="1" applyFill="1" applyBorder="1" applyAlignment="1" applyProtection="1">
      <alignment horizontal="right"/>
      <protection hidden="1"/>
    </xf>
    <xf numFmtId="0" fontId="21" fillId="0" borderId="2" xfId="0" applyFont="1" applyFill="1" applyBorder="1" applyProtection="1">
      <protection hidden="1"/>
    </xf>
    <xf numFmtId="166" fontId="10" fillId="0" borderId="50" xfId="0" quotePrefix="1" applyNumberFormat="1" applyFont="1" applyFill="1" applyBorder="1" applyAlignment="1" applyProtection="1">
      <alignment horizontal="right"/>
      <protection hidden="1"/>
    </xf>
    <xf numFmtId="37" fontId="9" fillId="0" borderId="56" xfId="0" applyNumberFormat="1" applyFont="1" applyFill="1" applyBorder="1" applyAlignment="1" applyProtection="1">
      <alignment horizontal="right"/>
      <protection hidden="1"/>
    </xf>
    <xf numFmtId="0" fontId="21" fillId="0" borderId="43" xfId="0" applyFont="1" applyFill="1" applyBorder="1" applyAlignment="1" applyProtection="1">
      <alignment horizontal="right"/>
      <protection hidden="1"/>
    </xf>
    <xf numFmtId="37" fontId="10" fillId="0" borderId="57" xfId="0" applyNumberFormat="1" applyFont="1" applyFill="1" applyBorder="1" applyAlignment="1" applyProtection="1">
      <alignment horizontal="right"/>
      <protection hidden="1"/>
    </xf>
    <xf numFmtId="0" fontId="21" fillId="0" borderId="43" xfId="0" applyFont="1" applyFill="1" applyBorder="1" applyProtection="1">
      <protection hidden="1"/>
    </xf>
    <xf numFmtId="166" fontId="9" fillId="0" borderId="58" xfId="0" applyNumberFormat="1" applyFont="1" applyFill="1" applyBorder="1" applyAlignment="1" applyProtection="1">
      <alignment horizontal="right"/>
      <protection hidden="1"/>
    </xf>
    <xf numFmtId="0" fontId="12" fillId="2" borderId="0" xfId="0" applyFont="1" applyFill="1"/>
    <xf numFmtId="0" fontId="12" fillId="0" borderId="0" xfId="0" applyFont="1" applyFill="1"/>
    <xf numFmtId="0" fontId="6" fillId="0" borderId="16" xfId="0" applyFont="1" applyBorder="1" applyAlignment="1" applyProtection="1">
      <alignment horizontal="left"/>
      <protection hidden="1"/>
    </xf>
    <xf numFmtId="0" fontId="6" fillId="0" borderId="17" xfId="0" applyFont="1" applyBorder="1" applyAlignment="1" applyProtection="1">
      <alignment horizontal="left"/>
      <protection hidden="1"/>
    </xf>
    <xf numFmtId="0" fontId="6" fillId="0" borderId="18" xfId="0" applyFont="1" applyBorder="1" applyAlignment="1" applyProtection="1">
      <alignment horizontal="left"/>
      <protection hidden="1"/>
    </xf>
    <xf numFmtId="0" fontId="6" fillId="0" borderId="10" xfId="0" applyFont="1" applyBorder="1" applyAlignment="1" applyProtection="1">
      <alignment horizontal="left"/>
      <protection hidden="1"/>
    </xf>
    <xf numFmtId="0" fontId="6" fillId="0" borderId="11" xfId="0" applyFont="1" applyBorder="1" applyAlignment="1" applyProtection="1">
      <alignment horizontal="left"/>
      <protection hidden="1"/>
    </xf>
    <xf numFmtId="0" fontId="6" fillId="0" borderId="12" xfId="0" applyFont="1" applyBorder="1" applyAlignment="1" applyProtection="1">
      <alignment horizontal="left"/>
      <protection hidden="1"/>
    </xf>
    <xf numFmtId="0" fontId="7" fillId="0" borderId="13" xfId="0" applyFont="1" applyBorder="1" applyAlignment="1" applyProtection="1">
      <alignment horizontal="left"/>
      <protection hidden="1"/>
    </xf>
    <xf numFmtId="0" fontId="7" fillId="0" borderId="14" xfId="0" applyFont="1" applyBorder="1" applyAlignment="1" applyProtection="1">
      <alignment horizontal="left"/>
      <protection hidden="1"/>
    </xf>
    <xf numFmtId="0" fontId="7" fillId="0" borderId="15" xfId="0" applyFont="1" applyBorder="1" applyAlignment="1" applyProtection="1">
      <alignment horizontal="left"/>
      <protection hidden="1"/>
    </xf>
    <xf numFmtId="0" fontId="7" fillId="0" borderId="16" xfId="0" applyFont="1" applyBorder="1" applyAlignment="1" applyProtection="1">
      <alignment horizontal="left"/>
      <protection hidden="1"/>
    </xf>
    <xf numFmtId="0" fontId="7" fillId="0" borderId="17" xfId="0" applyFont="1" applyBorder="1" applyAlignment="1" applyProtection="1">
      <alignment horizontal="left"/>
      <protection hidden="1"/>
    </xf>
    <xf numFmtId="0" fontId="7" fillId="0" borderId="18" xfId="0" applyFont="1" applyBorder="1" applyAlignment="1" applyProtection="1">
      <alignment horizontal="left"/>
      <protection hidden="1"/>
    </xf>
    <xf numFmtId="0" fontId="7" fillId="2" borderId="15" xfId="0" applyFont="1" applyFill="1" applyBorder="1" applyAlignment="1">
      <alignment horizontal="left" wrapText="1"/>
    </xf>
    <xf numFmtId="0" fontId="6" fillId="2" borderId="15" xfId="0" applyFont="1" applyFill="1" applyBorder="1" applyAlignment="1">
      <alignment horizontal="left" wrapText="1"/>
    </xf>
    <xf numFmtId="0" fontId="10" fillId="2" borderId="15" xfId="0" applyFont="1" applyFill="1" applyBorder="1" applyAlignment="1">
      <alignment horizontal="left" wrapText="1"/>
    </xf>
    <xf numFmtId="0" fontId="7" fillId="0" borderId="24" xfId="0" applyFont="1" applyBorder="1" applyAlignment="1">
      <alignment horizontal="left" wrapText="1"/>
    </xf>
    <xf numFmtId="0" fontId="7" fillId="0" borderId="26" xfId="0" applyFont="1" applyBorder="1" applyAlignment="1">
      <alignment horizontal="left" wrapText="1"/>
    </xf>
    <xf numFmtId="0" fontId="12" fillId="0" borderId="30" xfId="0" applyFont="1" applyBorder="1" applyAlignment="1">
      <alignment wrapText="1"/>
    </xf>
    <xf numFmtId="0" fontId="12" fillId="0" borderId="2" xfId="0" applyFont="1" applyBorder="1" applyAlignment="1">
      <alignment wrapText="1"/>
    </xf>
    <xf numFmtId="0" fontId="12" fillId="0" borderId="31" xfId="0" applyFont="1" applyBorder="1" applyAlignment="1">
      <alignment wrapText="1"/>
    </xf>
    <xf numFmtId="0" fontId="6" fillId="0" borderId="24" xfId="0" applyFont="1" applyBorder="1" applyAlignment="1">
      <alignment horizontal="left" wrapText="1"/>
    </xf>
    <xf numFmtId="0" fontId="6" fillId="0" borderId="25" xfId="0" applyFont="1" applyBorder="1" applyAlignment="1">
      <alignment horizontal="left" wrapText="1"/>
    </xf>
    <xf numFmtId="0" fontId="6" fillId="0" borderId="26" xfId="0" applyFont="1" applyBorder="1" applyAlignment="1">
      <alignment horizontal="left" wrapText="1"/>
    </xf>
    <xf numFmtId="0" fontId="7" fillId="2" borderId="24" xfId="0" applyFont="1" applyFill="1" applyBorder="1" applyAlignment="1">
      <alignment horizontal="left" wrapText="1"/>
    </xf>
    <xf numFmtId="0" fontId="7" fillId="2" borderId="26" xfId="0" applyFont="1" applyFill="1" applyBorder="1" applyAlignment="1">
      <alignment horizontal="left" wrapText="1"/>
    </xf>
    <xf numFmtId="0" fontId="7" fillId="0" borderId="28" xfId="0" applyFont="1" applyBorder="1" applyAlignment="1">
      <alignment horizontal="left" wrapText="1"/>
    </xf>
    <xf numFmtId="0" fontId="7" fillId="0" borderId="29" xfId="0" applyFont="1" applyBorder="1" applyAlignment="1">
      <alignment horizontal="left" wrapText="1"/>
    </xf>
    <xf numFmtId="0" fontId="7" fillId="0" borderId="13" xfId="0" applyFont="1" applyBorder="1" applyAlignment="1">
      <alignment horizontal="left" wrapText="1"/>
    </xf>
    <xf numFmtId="0" fontId="7" fillId="0" borderId="14" xfId="0" applyFont="1" applyBorder="1" applyAlignment="1">
      <alignment horizontal="left" wrapText="1"/>
    </xf>
    <xf numFmtId="0" fontId="0" fillId="2" borderId="33" xfId="0" applyFill="1" applyBorder="1" applyAlignment="1">
      <alignment wrapText="1"/>
    </xf>
    <xf numFmtId="0" fontId="0" fillId="2" borderId="33" xfId="0" applyFill="1" applyBorder="1" applyAlignment="1"/>
    <xf numFmtId="0" fontId="0" fillId="2" borderId="15" xfId="0" applyFill="1" applyBorder="1" applyAlignment="1">
      <alignment vertical="center" wrapText="1"/>
    </xf>
    <xf numFmtId="0" fontId="0" fillId="2" borderId="15" xfId="0" applyFill="1" applyBorder="1" applyAlignment="1">
      <alignment vertical="center"/>
    </xf>
    <xf numFmtId="0" fontId="0" fillId="2" borderId="0" xfId="0" applyFill="1" applyBorder="1" applyAlignment="1">
      <alignment vertical="center" wrapText="1"/>
    </xf>
    <xf numFmtId="0" fontId="0" fillId="2" borderId="0" xfId="0" applyFill="1" applyBorder="1" applyAlignment="1">
      <alignment vertical="center"/>
    </xf>
    <xf numFmtId="0" fontId="0" fillId="2" borderId="0" xfId="0" applyFill="1" applyBorder="1" applyAlignment="1">
      <alignment wrapText="1"/>
    </xf>
    <xf numFmtId="0" fontId="0" fillId="2" borderId="0" xfId="0" applyFill="1" applyBorder="1" applyAlignment="1"/>
    <xf numFmtId="0" fontId="0" fillId="2" borderId="33" xfId="0" applyFill="1" applyBorder="1" applyAlignment="1">
      <alignment vertical="center" wrapText="1"/>
    </xf>
    <xf numFmtId="0" fontId="0" fillId="2" borderId="33" xfId="0" applyFill="1" applyBorder="1" applyAlignment="1">
      <alignment vertical="center"/>
    </xf>
  </cellXfs>
  <cellStyles count="4">
    <cellStyle name="Link" xfId="1" builtinId="8"/>
    <cellStyle name="Prozent" xfId="2" builtinId="5"/>
    <cellStyle name="SAPDataTotalCell" xfId="3" xr:uid="{00000000-0005-0000-0000-000002000000}"/>
    <cellStyle name="Standard" xfId="0" builtinId="0"/>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11238</xdr:rowOff>
    </xdr:from>
    <xdr:to>
      <xdr:col>13</xdr:col>
      <xdr:colOff>89647</xdr:colOff>
      <xdr:row>32</xdr:row>
      <xdr:rowOff>0</xdr:rowOff>
    </xdr:to>
    <xdr:pic>
      <xdr:nvPicPr>
        <xdr:cNvPr id="5" name="Grafik 4">
          <a:extLst>
            <a:ext uri="{FF2B5EF4-FFF2-40B4-BE49-F238E27FC236}">
              <a16:creationId xmlns:a16="http://schemas.microsoft.com/office/drawing/2014/main" id="{E3687B35-8060-430A-990F-A07CB2BF153B}"/>
            </a:ext>
          </a:extLst>
        </xdr:cNvPr>
        <xdr:cNvPicPr>
          <a:picLocks noChangeAspect="1"/>
        </xdr:cNvPicPr>
      </xdr:nvPicPr>
      <xdr:blipFill rotWithShape="1">
        <a:blip xmlns:r="http://schemas.openxmlformats.org/officeDocument/2006/relationships" r:embed="rId1"/>
        <a:srcRect r="18262"/>
        <a:stretch/>
      </xdr:blipFill>
      <xdr:spPr>
        <a:xfrm>
          <a:off x="1" y="11238"/>
          <a:ext cx="7810499" cy="62528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Z37"/>
  <sheetViews>
    <sheetView zoomScale="85" zoomScaleNormal="85" workbookViewId="0">
      <selection activeCell="D37" sqref="D37"/>
    </sheetView>
  </sheetViews>
  <sheetFormatPr baseColWidth="10" defaultColWidth="8.88671875" defaultRowHeight="14.4" x14ac:dyDescent="0.3"/>
  <cols>
    <col min="1" max="13" width="8.88671875" style="1"/>
    <col min="14" max="14" width="5.88671875" style="1" customWidth="1"/>
    <col min="15" max="15" width="32.5546875" style="1" customWidth="1"/>
    <col min="16" max="16" width="8.88671875" style="1" customWidth="1"/>
    <col min="17" max="20" width="8.88671875" style="1"/>
    <col min="21" max="21" width="8.88671875" style="1" customWidth="1"/>
    <col min="22" max="16384" width="8.88671875" style="1"/>
  </cols>
  <sheetData>
    <row r="1" spans="3:26" x14ac:dyDescent="0.3">
      <c r="M1" s="2"/>
      <c r="N1" s="2"/>
      <c r="O1" s="2"/>
      <c r="P1" s="2"/>
      <c r="Q1" s="2"/>
      <c r="R1" s="2"/>
      <c r="S1" s="2"/>
    </row>
    <row r="2" spans="3:26" ht="15.6" x14ac:dyDescent="0.3">
      <c r="M2" s="2"/>
      <c r="N2" s="2"/>
      <c r="O2" s="3" t="s">
        <v>0</v>
      </c>
      <c r="P2" s="2"/>
      <c r="Q2" s="2"/>
      <c r="R2" s="2"/>
      <c r="S2" s="2"/>
    </row>
    <row r="3" spans="3:26" ht="15.6" x14ac:dyDescent="0.3">
      <c r="M3" s="2"/>
      <c r="N3" s="2"/>
      <c r="O3" s="3" t="s">
        <v>1</v>
      </c>
      <c r="P3" s="2"/>
      <c r="Q3" s="2"/>
      <c r="R3" s="2"/>
      <c r="S3" s="2"/>
    </row>
    <row r="4" spans="3:26" ht="15.6" x14ac:dyDescent="0.3">
      <c r="M4" s="2"/>
      <c r="N4" s="2"/>
      <c r="O4" s="3" t="s">
        <v>2</v>
      </c>
      <c r="P4" s="2"/>
      <c r="Q4" s="2"/>
      <c r="R4" s="2"/>
      <c r="S4" s="2"/>
    </row>
    <row r="5" spans="3:26" ht="15.6" x14ac:dyDescent="0.3">
      <c r="M5" s="2"/>
      <c r="N5" s="2"/>
      <c r="O5" s="3" t="s">
        <v>7</v>
      </c>
      <c r="P5" s="2"/>
      <c r="Q5" s="2"/>
      <c r="R5" s="2"/>
      <c r="S5" s="2"/>
    </row>
    <row r="6" spans="3:26" ht="15.6" x14ac:dyDescent="0.3">
      <c r="M6" s="2"/>
      <c r="N6" s="2"/>
      <c r="O6" s="3" t="s">
        <v>3</v>
      </c>
      <c r="P6" s="2"/>
      <c r="Q6" s="2"/>
      <c r="R6" s="2"/>
      <c r="S6" s="2"/>
    </row>
    <row r="7" spans="3:26" ht="15.6" x14ac:dyDescent="0.3">
      <c r="M7" s="2"/>
      <c r="N7" s="2"/>
      <c r="O7" s="3" t="s">
        <v>188</v>
      </c>
      <c r="P7" s="2"/>
      <c r="Q7" s="2"/>
      <c r="R7" s="2"/>
      <c r="S7" s="2"/>
    </row>
    <row r="8" spans="3:26" ht="15.6" x14ac:dyDescent="0.3">
      <c r="M8" s="2"/>
      <c r="N8" s="2"/>
      <c r="O8" s="3" t="s">
        <v>189</v>
      </c>
      <c r="P8" s="2"/>
      <c r="Q8" s="2"/>
      <c r="R8" s="2"/>
      <c r="S8" s="2"/>
    </row>
    <row r="9" spans="3:26" ht="15.6" x14ac:dyDescent="0.3">
      <c r="M9" s="2"/>
      <c r="N9" s="2"/>
      <c r="O9" s="3" t="s">
        <v>190</v>
      </c>
      <c r="P9" s="2"/>
      <c r="Q9" s="2"/>
      <c r="R9" s="2"/>
      <c r="S9" s="2"/>
      <c r="Z9"/>
    </row>
    <row r="10" spans="3:26" ht="15.6" x14ac:dyDescent="0.3">
      <c r="C10"/>
      <c r="M10" s="2"/>
      <c r="N10" s="2"/>
      <c r="O10" s="3" t="s">
        <v>6</v>
      </c>
      <c r="P10" s="2"/>
      <c r="Q10" s="2"/>
      <c r="R10" s="2"/>
      <c r="S10" s="2"/>
    </row>
    <row r="11" spans="3:26" ht="15.6" x14ac:dyDescent="0.3">
      <c r="M11" s="2"/>
      <c r="N11" s="2"/>
      <c r="O11" s="469" t="s">
        <v>4</v>
      </c>
      <c r="P11" s="2"/>
      <c r="Q11" s="2"/>
      <c r="R11" s="2"/>
      <c r="S11" s="2"/>
    </row>
    <row r="12" spans="3:26" ht="15.6" x14ac:dyDescent="0.3">
      <c r="M12" s="2"/>
      <c r="N12" s="2"/>
      <c r="O12" s="469" t="s">
        <v>334</v>
      </c>
      <c r="P12" s="2"/>
      <c r="Q12" s="2"/>
      <c r="R12" s="2"/>
      <c r="S12" s="2"/>
    </row>
    <row r="13" spans="3:26" ht="15.6" x14ac:dyDescent="0.3">
      <c r="M13" s="2"/>
      <c r="N13" s="2"/>
      <c r="O13" s="3" t="s">
        <v>5</v>
      </c>
      <c r="P13" s="427"/>
      <c r="Q13" s="2"/>
      <c r="R13" s="2"/>
      <c r="S13" s="2"/>
    </row>
    <row r="14" spans="3:26" x14ac:dyDescent="0.3">
      <c r="M14" s="2"/>
      <c r="N14" s="2"/>
      <c r="O14" s="468"/>
      <c r="P14" s="2"/>
      <c r="Q14" s="2"/>
      <c r="R14" s="2"/>
      <c r="S14" s="2"/>
    </row>
    <row r="15" spans="3:26" x14ac:dyDescent="0.3">
      <c r="M15" s="2"/>
      <c r="N15" s="2"/>
      <c r="O15" s="2"/>
      <c r="P15" s="2"/>
      <c r="Q15" s="2"/>
      <c r="R15" s="2"/>
      <c r="S15" s="2"/>
    </row>
    <row r="16" spans="3:26" x14ac:dyDescent="0.3">
      <c r="M16" s="2"/>
      <c r="N16" s="2"/>
      <c r="O16" s="2"/>
      <c r="P16" s="2"/>
      <c r="Q16" s="2"/>
      <c r="R16" s="2"/>
      <c r="S16" s="2"/>
    </row>
    <row r="17" spans="7:19" x14ac:dyDescent="0.3">
      <c r="M17" s="2"/>
      <c r="N17" s="2"/>
      <c r="O17" s="2"/>
      <c r="P17" s="2"/>
      <c r="Q17" s="2"/>
      <c r="R17" s="2"/>
      <c r="S17" s="2"/>
    </row>
    <row r="18" spans="7:19" x14ac:dyDescent="0.3">
      <c r="M18" s="2"/>
      <c r="N18" s="2"/>
      <c r="O18" s="2"/>
      <c r="P18" s="2"/>
      <c r="Q18" s="2"/>
      <c r="R18" s="2"/>
      <c r="S18" s="2"/>
    </row>
    <row r="19" spans="7:19" x14ac:dyDescent="0.3">
      <c r="M19" s="2"/>
      <c r="N19" s="2"/>
      <c r="O19" s="2"/>
      <c r="P19" s="2"/>
      <c r="Q19" s="2"/>
      <c r="R19" s="2"/>
      <c r="S19" s="2"/>
    </row>
    <row r="20" spans="7:19" x14ac:dyDescent="0.3">
      <c r="M20" s="2"/>
      <c r="N20" s="2"/>
      <c r="O20" s="2"/>
      <c r="P20" s="2"/>
      <c r="Q20" s="2"/>
      <c r="R20" s="2"/>
      <c r="S20" s="2"/>
    </row>
    <row r="21" spans="7:19" x14ac:dyDescent="0.3">
      <c r="M21" s="2"/>
      <c r="N21" s="2"/>
      <c r="O21" s="2"/>
      <c r="P21" s="2"/>
      <c r="Q21" s="2"/>
      <c r="R21" s="2"/>
      <c r="S21" s="2"/>
    </row>
    <row r="22" spans="7:19" x14ac:dyDescent="0.3">
      <c r="M22" s="2"/>
      <c r="N22" s="2"/>
      <c r="O22" s="2"/>
      <c r="P22" s="2"/>
      <c r="Q22" s="2"/>
      <c r="R22" s="2"/>
      <c r="S22" s="2"/>
    </row>
    <row r="23" spans="7:19" x14ac:dyDescent="0.3">
      <c r="M23" s="2"/>
      <c r="N23" s="2"/>
      <c r="O23" s="2"/>
      <c r="P23" s="2"/>
      <c r="Q23" s="2"/>
      <c r="R23" s="2"/>
      <c r="S23" s="2"/>
    </row>
    <row r="24" spans="7:19" x14ac:dyDescent="0.3">
      <c r="M24" s="2"/>
      <c r="N24" s="2"/>
      <c r="O24" s="2"/>
      <c r="P24" s="2"/>
      <c r="Q24" s="2"/>
      <c r="R24" s="2"/>
      <c r="S24" s="2"/>
    </row>
    <row r="25" spans="7:19" x14ac:dyDescent="0.3">
      <c r="M25" s="2"/>
      <c r="N25" s="2"/>
      <c r="O25" s="2"/>
      <c r="P25" s="2"/>
      <c r="Q25" s="2"/>
      <c r="R25" s="2"/>
      <c r="S25" s="2"/>
    </row>
    <row r="26" spans="7:19" x14ac:dyDescent="0.3">
      <c r="M26" s="2"/>
      <c r="N26" s="2"/>
      <c r="O26" s="2"/>
      <c r="P26" s="2"/>
      <c r="Q26" s="2"/>
      <c r="R26" s="2"/>
      <c r="S26" s="2"/>
    </row>
    <row r="27" spans="7:19" x14ac:dyDescent="0.3">
      <c r="M27" s="2"/>
      <c r="N27" s="2"/>
      <c r="O27" s="2"/>
      <c r="P27" s="2"/>
      <c r="Q27" s="2"/>
      <c r="R27" s="2"/>
      <c r="S27" s="2"/>
    </row>
    <row r="28" spans="7:19" x14ac:dyDescent="0.3">
      <c r="M28" s="2"/>
      <c r="N28" s="2"/>
      <c r="O28" s="2"/>
      <c r="P28" s="2"/>
      <c r="Q28" s="2"/>
      <c r="R28" s="2"/>
      <c r="S28" s="2"/>
    </row>
    <row r="29" spans="7:19" x14ac:dyDescent="0.3">
      <c r="M29" s="2"/>
      <c r="N29" s="2"/>
      <c r="O29" s="2"/>
      <c r="P29" s="2"/>
      <c r="Q29" s="2"/>
      <c r="R29" s="2"/>
      <c r="S29" s="2"/>
    </row>
    <row r="30" spans="7:19" x14ac:dyDescent="0.3">
      <c r="G30"/>
      <c r="M30" s="2"/>
      <c r="N30" s="2"/>
      <c r="O30" s="2"/>
      <c r="P30" s="2"/>
      <c r="Q30" s="2"/>
      <c r="R30" s="2"/>
      <c r="S30" s="2"/>
    </row>
    <row r="31" spans="7:19" x14ac:dyDescent="0.3">
      <c r="M31" s="2"/>
      <c r="N31" s="468"/>
      <c r="O31" s="468"/>
      <c r="P31" s="468"/>
      <c r="Q31" s="2"/>
      <c r="R31" s="2"/>
      <c r="S31" s="2"/>
    </row>
    <row r="32" spans="7:19" ht="17.399999999999999" customHeight="1" x14ac:dyDescent="0.3">
      <c r="M32" s="2"/>
      <c r="N32" s="468"/>
      <c r="O32" s="468"/>
      <c r="P32" s="468"/>
      <c r="Q32" s="2"/>
      <c r="R32" s="2"/>
      <c r="S32" s="2"/>
    </row>
    <row r="37" spans="12:12" x14ac:dyDescent="0.3">
      <c r="L37"/>
    </row>
  </sheetData>
  <hyperlinks>
    <hyperlink ref="O2" location="'Key figures Audi Group'!A1" display="Key figures Audi Group" xr:uid="{00000000-0004-0000-0000-000000000000}"/>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12" location="'Material Group companies'!A1" display="Material Group companies" xr:uid="{5A05C139-1E05-4CCE-8A11-0C888BF29CA9}"/>
    <hyperlink ref="O13" location="Glossary!A1" display="Glossary" xr:uid="{3AA58794-A82F-4111-B9CA-D13B3ACAA120}"/>
    <hyperlink ref="O11" location="'10-year overview'!A1" display="10-year overview" xr:uid="{6CFBF91D-A071-4B51-82A2-907911CDC589}"/>
    <hyperlink ref="O10" location="Workforce!A1" display="Workforce" xr:uid="{C8AE41A1-2468-46EE-B39E-7E543389A1E2}"/>
  </hyperlinks>
  <pageMargins left="0.31496062992125984" right="0.11811023622047245" top="0.15748031496062992" bottom="0.15748031496062992" header="0.31496062992125984" footer="0.31496062992125984"/>
  <pageSetup scale="71" orientation="landscape"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2"/>
  <sheetViews>
    <sheetView zoomScaleNormal="100" zoomScaleSheetLayoutView="100" workbookViewId="0">
      <selection activeCell="L24" sqref="L24"/>
    </sheetView>
  </sheetViews>
  <sheetFormatPr baseColWidth="10" defaultColWidth="11.5546875" defaultRowHeight="14.4" x14ac:dyDescent="0.3"/>
  <cols>
    <col min="1" max="1" width="5.44140625" style="1" customWidth="1"/>
    <col min="2" max="2" width="37.109375" style="1" customWidth="1"/>
    <col min="3" max="3" width="2.6640625" style="1" customWidth="1"/>
    <col min="4" max="4" width="14.6640625" style="1" customWidth="1"/>
    <col min="5" max="5" width="2.6640625" style="1" customWidth="1"/>
    <col min="6" max="6" width="14.6640625" style="89" customWidth="1"/>
    <col min="7" max="7" width="2.6640625" style="1" customWidth="1"/>
    <col min="8" max="8" width="11.5546875" style="1"/>
    <col min="9" max="9" width="4.6640625" style="1" customWidth="1"/>
    <col min="10" max="10" width="2.88671875" style="1" customWidth="1"/>
    <col min="11" max="16384" width="11.5546875" style="1"/>
  </cols>
  <sheetData>
    <row r="1" spans="1:10" x14ac:dyDescent="0.3">
      <c r="A1" s="52" t="s">
        <v>216</v>
      </c>
      <c r="B1" s="52"/>
      <c r="C1" s="53"/>
      <c r="D1" s="53"/>
      <c r="E1" s="53"/>
      <c r="F1" s="110"/>
      <c r="G1" s="53"/>
      <c r="H1" s="53"/>
    </row>
    <row r="2" spans="1:10" x14ac:dyDescent="0.3">
      <c r="A2" s="28"/>
      <c r="B2" s="28"/>
      <c r="C2" s="28"/>
      <c r="D2" s="53"/>
      <c r="E2" s="53"/>
      <c r="F2" s="110"/>
      <c r="G2" s="53"/>
      <c r="H2" s="53"/>
    </row>
    <row r="3" spans="1:10" ht="14.4" customHeight="1" thickBot="1" x14ac:dyDescent="0.35">
      <c r="A3" s="183" t="s">
        <v>315</v>
      </c>
      <c r="B3" s="182"/>
      <c r="C3" s="131"/>
      <c r="D3" s="425" t="s">
        <v>316</v>
      </c>
      <c r="E3" s="209"/>
      <c r="F3" s="426" t="s">
        <v>236</v>
      </c>
      <c r="G3" s="209"/>
      <c r="H3" s="210" t="s">
        <v>138</v>
      </c>
      <c r="J3" s="128"/>
    </row>
    <row r="4" spans="1:10" ht="16.95" customHeight="1" x14ac:dyDescent="0.3">
      <c r="A4" s="709" t="s">
        <v>332</v>
      </c>
      <c r="B4" s="709"/>
      <c r="C4" s="130"/>
      <c r="D4" s="483">
        <v>56518</v>
      </c>
      <c r="E4" s="130"/>
      <c r="F4" s="111">
        <v>57283</v>
      </c>
      <c r="G4" s="130"/>
      <c r="H4" s="188">
        <v>-1.3</v>
      </c>
      <c r="I4" s="467"/>
      <c r="J4" s="129"/>
    </row>
    <row r="5" spans="1:10" ht="14.4" customHeight="1" x14ac:dyDescent="0.3">
      <c r="A5" s="710" t="s">
        <v>139</v>
      </c>
      <c r="B5" s="710"/>
      <c r="C5" s="148"/>
      <c r="D5" s="484">
        <v>55561</v>
      </c>
      <c r="E5" s="185"/>
      <c r="F5" s="54">
        <v>56331</v>
      </c>
      <c r="G5" s="185"/>
      <c r="H5" s="192">
        <v>-1.4</v>
      </c>
      <c r="I5" s="467"/>
    </row>
    <row r="6" spans="1:10" ht="14.4" customHeight="1" x14ac:dyDescent="0.3">
      <c r="A6" s="128"/>
      <c r="B6" s="184" t="s">
        <v>140</v>
      </c>
      <c r="C6" s="148"/>
      <c r="D6" s="484">
        <v>40822</v>
      </c>
      <c r="E6" s="151"/>
      <c r="F6" s="150">
        <v>41527</v>
      </c>
      <c r="G6" s="148"/>
      <c r="H6" s="192">
        <v>-1.7</v>
      </c>
      <c r="I6" s="467"/>
    </row>
    <row r="7" spans="1:10" ht="14.4" customHeight="1" x14ac:dyDescent="0.3">
      <c r="A7" s="128"/>
      <c r="B7" s="184" t="s">
        <v>141</v>
      </c>
      <c r="C7" s="148"/>
      <c r="D7" s="484">
        <v>14739</v>
      </c>
      <c r="E7" s="151"/>
      <c r="F7" s="150">
        <v>14804</v>
      </c>
      <c r="G7" s="148"/>
      <c r="H7" s="192">
        <v>-0.4</v>
      </c>
      <c r="I7" s="467"/>
    </row>
    <row r="8" spans="1:10" ht="14.4" customHeight="1" x14ac:dyDescent="0.3">
      <c r="A8" s="709" t="s">
        <v>142</v>
      </c>
      <c r="B8" s="709"/>
      <c r="C8" s="130"/>
      <c r="D8" s="485">
        <v>29743</v>
      </c>
      <c r="E8" s="130"/>
      <c r="F8" s="54">
        <v>26443</v>
      </c>
      <c r="G8" s="130"/>
      <c r="H8" s="188">
        <v>12.5</v>
      </c>
      <c r="I8" s="467"/>
    </row>
    <row r="9" spans="1:10" ht="14.4" customHeight="1" x14ac:dyDescent="0.3">
      <c r="B9" s="55" t="s">
        <v>143</v>
      </c>
      <c r="C9" s="28"/>
      <c r="D9" s="484">
        <v>2969</v>
      </c>
      <c r="E9" s="151"/>
      <c r="F9" s="150">
        <v>3027</v>
      </c>
      <c r="G9" s="151"/>
      <c r="H9" s="192">
        <v>-1.9</v>
      </c>
      <c r="I9" s="467"/>
    </row>
    <row r="10" spans="1:10" ht="14.4" customHeight="1" x14ac:dyDescent="0.3">
      <c r="B10" s="55" t="s">
        <v>144</v>
      </c>
      <c r="C10" s="28"/>
      <c r="D10" s="484">
        <v>11930</v>
      </c>
      <c r="E10" s="151"/>
      <c r="F10" s="150">
        <v>12120</v>
      </c>
      <c r="G10" s="151"/>
      <c r="H10" s="192">
        <v>-1.6</v>
      </c>
      <c r="I10" s="467"/>
    </row>
    <row r="11" spans="1:10" ht="14.4" customHeight="1" x14ac:dyDescent="0.3">
      <c r="B11" s="55" t="s">
        <v>145</v>
      </c>
      <c r="C11" s="28"/>
      <c r="D11" s="484">
        <v>4977</v>
      </c>
      <c r="E11" s="151"/>
      <c r="F11" s="150">
        <v>5256</v>
      </c>
      <c r="G11" s="151"/>
      <c r="H11" s="192">
        <v>-5.3</v>
      </c>
      <c r="I11" s="467"/>
    </row>
    <row r="12" spans="1:10" ht="14.4" customHeight="1" x14ac:dyDescent="0.3">
      <c r="B12" s="55" t="s">
        <v>356</v>
      </c>
      <c r="C12" s="28"/>
      <c r="D12" s="484">
        <v>1913</v>
      </c>
      <c r="E12" s="151"/>
      <c r="F12" s="150">
        <v>1802</v>
      </c>
      <c r="G12" s="151"/>
      <c r="H12" s="192">
        <v>6.2</v>
      </c>
      <c r="I12" s="467"/>
    </row>
    <row r="13" spans="1:10" s="467" customFormat="1" ht="14.4" customHeight="1" x14ac:dyDescent="0.3">
      <c r="B13" s="672" t="s">
        <v>357</v>
      </c>
      <c r="C13" s="28"/>
      <c r="D13" s="484">
        <v>3940</v>
      </c>
      <c r="E13" s="151"/>
      <c r="F13" s="659" t="s">
        <v>229</v>
      </c>
      <c r="G13" s="151"/>
      <c r="H13" s="192">
        <v>0</v>
      </c>
    </row>
    <row r="14" spans="1:10" ht="14.4" customHeight="1" x14ac:dyDescent="0.3">
      <c r="B14" s="55" t="s">
        <v>358</v>
      </c>
      <c r="C14" s="28"/>
      <c r="D14" s="484">
        <v>2385</v>
      </c>
      <c r="E14" s="151"/>
      <c r="F14" s="150">
        <v>2098</v>
      </c>
      <c r="G14" s="151"/>
      <c r="H14" s="192">
        <v>13.7</v>
      </c>
      <c r="I14" s="467"/>
    </row>
    <row r="15" spans="1:10" ht="14.4" customHeight="1" x14ac:dyDescent="0.3">
      <c r="A15" s="709" t="s">
        <v>146</v>
      </c>
      <c r="B15" s="709"/>
      <c r="C15" s="130"/>
      <c r="D15" s="486">
        <v>86260</v>
      </c>
      <c r="E15" s="149"/>
      <c r="F15" s="150">
        <v>83726</v>
      </c>
      <c r="G15" s="149"/>
      <c r="H15" s="188">
        <v>3</v>
      </c>
      <c r="I15" s="467"/>
    </row>
    <row r="16" spans="1:10" ht="14.4" customHeight="1" x14ac:dyDescent="0.3">
      <c r="A16" s="708" t="s">
        <v>147</v>
      </c>
      <c r="B16" s="708"/>
      <c r="C16" s="28"/>
      <c r="D16" s="484">
        <v>2249</v>
      </c>
      <c r="E16" s="151"/>
      <c r="F16" s="150">
        <v>2214</v>
      </c>
      <c r="G16" s="151"/>
      <c r="H16" s="192">
        <v>1.6</v>
      </c>
      <c r="I16" s="467"/>
    </row>
    <row r="17" spans="1:9" ht="14.4" customHeight="1" x14ac:dyDescent="0.3">
      <c r="A17" s="709" t="s">
        <v>148</v>
      </c>
      <c r="B17" s="709"/>
      <c r="C17" s="130"/>
      <c r="D17" s="486">
        <v>88509</v>
      </c>
      <c r="E17" s="149"/>
      <c r="F17" s="150">
        <v>85940</v>
      </c>
      <c r="G17" s="149"/>
      <c r="H17" s="188">
        <v>3</v>
      </c>
      <c r="I17" s="467"/>
    </row>
    <row r="18" spans="1:9" ht="28.95" customHeight="1" x14ac:dyDescent="0.3">
      <c r="A18" s="708" t="s">
        <v>149</v>
      </c>
      <c r="B18" s="708"/>
      <c r="C18" s="28"/>
      <c r="D18" s="484">
        <v>456</v>
      </c>
      <c r="E18" s="151"/>
      <c r="F18" s="150">
        <v>453</v>
      </c>
      <c r="G18" s="151"/>
      <c r="H18" s="192">
        <v>0.7</v>
      </c>
      <c r="I18" s="467"/>
    </row>
    <row r="19" spans="1:9" ht="14.4" customHeight="1" x14ac:dyDescent="0.3">
      <c r="A19" s="709" t="s">
        <v>137</v>
      </c>
      <c r="B19" s="709"/>
      <c r="C19" s="130"/>
      <c r="D19" s="487">
        <v>88965</v>
      </c>
      <c r="E19" s="211"/>
      <c r="F19" s="212">
        <v>86393</v>
      </c>
      <c r="G19" s="211"/>
      <c r="H19" s="660">
        <v>3</v>
      </c>
      <c r="I19" s="467"/>
    </row>
    <row r="20" spans="1:9" ht="14.4" customHeight="1" x14ac:dyDescent="0.3">
      <c r="A20" s="115"/>
      <c r="B20" s="115"/>
      <c r="C20" s="114"/>
      <c r="D20" s="116"/>
      <c r="E20" s="114"/>
      <c r="F20" s="116"/>
      <c r="G20" s="114"/>
      <c r="H20" s="56"/>
      <c r="I20" s="467"/>
    </row>
    <row r="21" spans="1:9" x14ac:dyDescent="0.3">
      <c r="A21" s="673" t="s">
        <v>317</v>
      </c>
      <c r="B21" s="147"/>
      <c r="C21" s="53"/>
      <c r="D21" s="53"/>
      <c r="E21" s="53"/>
      <c r="F21" s="110"/>
      <c r="G21" s="53"/>
      <c r="H21" s="53"/>
    </row>
    <row r="22" spans="1:9" x14ac:dyDescent="0.3">
      <c r="A22" s="674" t="s">
        <v>333</v>
      </c>
      <c r="B22" s="53"/>
      <c r="C22" s="53"/>
      <c r="D22" s="53"/>
      <c r="E22" s="53"/>
      <c r="F22" s="110"/>
      <c r="G22" s="53"/>
      <c r="H22" s="53"/>
    </row>
  </sheetData>
  <mergeCells count="8">
    <mergeCell ref="A18:B18"/>
    <mergeCell ref="A19:B19"/>
    <mergeCell ref="A4:B4"/>
    <mergeCell ref="A5:B5"/>
    <mergeCell ref="A8:B8"/>
    <mergeCell ref="A15:B15"/>
    <mergeCell ref="A16:B16"/>
    <mergeCell ref="A17:B17"/>
  </mergeCells>
  <pageMargins left="0.31496062992125984" right="0.11811023622047245" top="0.15748031496062992" bottom="0.15748031496062992" header="0.31496062992125984" footer="0.31496062992125984"/>
  <pageSetup orientation="landscape" r:id="rId1"/>
  <customProperties>
    <customPr name="_pios_id" r:id="rId2"/>
  </customProperties>
  <ignoredErrors>
    <ignoredError sqref="D3 F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57"/>
  <sheetViews>
    <sheetView zoomScale="85" zoomScaleNormal="85" workbookViewId="0">
      <selection activeCell="AA10" sqref="AA10"/>
    </sheetView>
  </sheetViews>
  <sheetFormatPr baseColWidth="10" defaultColWidth="11.5546875" defaultRowHeight="14.4" x14ac:dyDescent="0.3"/>
  <cols>
    <col min="1" max="1" width="10.109375" style="1" customWidth="1"/>
    <col min="2" max="2" width="5.109375" style="1" customWidth="1"/>
    <col min="3" max="3" width="47.88671875" style="1" customWidth="1"/>
    <col min="4" max="4" width="30.88671875" style="1" bestFit="1" customWidth="1"/>
    <col min="5" max="5" width="2.6640625" style="1" customWidth="1"/>
    <col min="6" max="6" width="12.109375" style="1" customWidth="1"/>
    <col min="7" max="7" width="2.6640625" style="1" customWidth="1"/>
    <col min="8" max="8" width="12.109375" style="1" customWidth="1"/>
    <col min="9" max="9" width="2.6640625" style="1" customWidth="1"/>
    <col min="10" max="10" width="12.109375" style="1" customWidth="1"/>
    <col min="11" max="11" width="2.6640625" style="1" customWidth="1"/>
    <col min="12" max="12" width="12.109375" style="1" customWidth="1"/>
    <col min="13" max="13" width="2.6640625" style="1" customWidth="1"/>
    <col min="14" max="14" width="12.109375" style="1" customWidth="1"/>
    <col min="15" max="15" width="2.6640625" style="1" customWidth="1"/>
    <col min="16" max="16" width="12.109375" style="1" customWidth="1"/>
    <col min="17" max="17" width="2.6640625" style="1" customWidth="1"/>
    <col min="18" max="18" width="12.109375" style="1" customWidth="1"/>
    <col min="19" max="19" width="2.6640625" style="1" customWidth="1"/>
    <col min="20" max="20" width="12.109375" style="1" customWidth="1"/>
    <col min="21" max="21" width="2.6640625" style="1" customWidth="1"/>
    <col min="22" max="22" width="12.109375" style="1" customWidth="1"/>
    <col min="23" max="23" width="2.6640625" style="1" customWidth="1"/>
    <col min="24" max="24" width="12.109375" style="1" customWidth="1"/>
    <col min="25" max="25" width="3.88671875" style="1" customWidth="1"/>
    <col min="26" max="16384" width="11.5546875" style="1"/>
  </cols>
  <sheetData>
    <row r="1" spans="1:24" x14ac:dyDescent="0.3">
      <c r="A1" s="4" t="s">
        <v>217</v>
      </c>
      <c r="B1" s="5"/>
      <c r="C1" s="22"/>
      <c r="D1" s="22"/>
      <c r="E1" s="22"/>
      <c r="F1" s="57"/>
      <c r="G1" s="22"/>
      <c r="H1" s="57"/>
      <c r="I1" s="22"/>
      <c r="J1" s="57"/>
      <c r="K1" s="22"/>
      <c r="L1" s="57"/>
      <c r="M1" s="22"/>
      <c r="N1" s="57"/>
      <c r="O1" s="22"/>
      <c r="P1" s="57"/>
      <c r="Q1" s="22"/>
      <c r="R1" s="57"/>
      <c r="S1" s="22"/>
      <c r="T1" s="57"/>
      <c r="U1" s="22"/>
      <c r="V1" s="57"/>
      <c r="W1" s="22"/>
      <c r="X1" s="57"/>
    </row>
    <row r="2" spans="1:24" x14ac:dyDescent="0.3">
      <c r="A2" s="8"/>
      <c r="B2" s="8"/>
      <c r="C2" s="22"/>
      <c r="D2" s="22"/>
      <c r="E2" s="22"/>
      <c r="F2" s="57"/>
      <c r="G2" s="22"/>
      <c r="H2" s="57"/>
      <c r="I2" s="22"/>
      <c r="J2" s="57"/>
      <c r="K2" s="22"/>
      <c r="L2" s="57"/>
      <c r="M2" s="22"/>
      <c r="N2" s="57"/>
      <c r="O2" s="22"/>
      <c r="P2" s="57"/>
      <c r="Q2" s="22"/>
      <c r="R2" s="57"/>
      <c r="S2" s="22"/>
      <c r="T2" s="57"/>
      <c r="U2" s="22"/>
      <c r="V2" s="57"/>
      <c r="W2" s="22"/>
      <c r="X2" s="57"/>
    </row>
    <row r="3" spans="1:24" ht="15.6" thickBot="1" x14ac:dyDescent="0.35">
      <c r="A3" s="11"/>
      <c r="B3" s="11"/>
      <c r="C3" s="48"/>
      <c r="D3" s="11"/>
      <c r="E3" s="12"/>
      <c r="F3" s="13" t="s">
        <v>213</v>
      </c>
      <c r="G3" s="12"/>
      <c r="H3" s="13">
        <v>2013</v>
      </c>
      <c r="I3" s="12"/>
      <c r="J3" s="13">
        <v>2014</v>
      </c>
      <c r="K3" s="12"/>
      <c r="L3" s="13">
        <v>2015</v>
      </c>
      <c r="M3" s="12"/>
      <c r="N3" s="13">
        <v>2016</v>
      </c>
      <c r="O3" s="12"/>
      <c r="P3" s="13" t="s">
        <v>214</v>
      </c>
      <c r="Q3" s="12"/>
      <c r="R3" s="13">
        <v>2018</v>
      </c>
      <c r="S3" s="12"/>
      <c r="T3" s="13">
        <v>2019</v>
      </c>
      <c r="U3" s="12"/>
      <c r="V3" s="13">
        <v>2020</v>
      </c>
      <c r="W3" s="12"/>
      <c r="X3" s="13">
        <v>2021</v>
      </c>
    </row>
    <row r="4" spans="1:24" ht="14.4" customHeight="1" x14ac:dyDescent="0.3">
      <c r="A4" s="716" t="s">
        <v>150</v>
      </c>
      <c r="B4" s="717"/>
      <c r="C4" s="718"/>
      <c r="D4" s="24"/>
      <c r="E4" s="8"/>
      <c r="F4" s="58"/>
      <c r="G4" s="8"/>
      <c r="H4" s="58"/>
      <c r="I4" s="8"/>
      <c r="J4" s="58"/>
      <c r="K4" s="8"/>
      <c r="L4" s="58"/>
      <c r="M4" s="8"/>
      <c r="N4" s="58"/>
      <c r="O4" s="8"/>
      <c r="P4" s="58"/>
      <c r="Q4" s="8"/>
      <c r="R4" s="58"/>
      <c r="S4" s="8"/>
      <c r="T4" s="58"/>
      <c r="U4" s="8"/>
      <c r="V4" s="58"/>
      <c r="W4" s="8"/>
      <c r="X4" s="58"/>
    </row>
    <row r="5" spans="1:24" ht="15" customHeight="1" x14ac:dyDescent="0.3">
      <c r="A5" s="59"/>
      <c r="B5" s="721"/>
      <c r="C5" s="722"/>
      <c r="D5" s="24" t="s">
        <v>353</v>
      </c>
      <c r="E5" s="9"/>
      <c r="F5" s="60">
        <v>1469205</v>
      </c>
      <c r="G5" s="9"/>
      <c r="H5" s="60">
        <v>1608048</v>
      </c>
      <c r="I5" s="61"/>
      <c r="J5" s="60">
        <v>1804624</v>
      </c>
      <c r="K5" s="61"/>
      <c r="L5" s="60">
        <v>1828683</v>
      </c>
      <c r="M5" s="62" t="s">
        <v>151</v>
      </c>
      <c r="N5" s="60">
        <v>1903259</v>
      </c>
      <c r="O5" s="9"/>
      <c r="P5" s="60">
        <v>1879840</v>
      </c>
      <c r="Q5" s="9"/>
      <c r="R5" s="60">
        <v>1871386</v>
      </c>
      <c r="S5" s="9"/>
      <c r="T5" s="60">
        <v>1802073</v>
      </c>
      <c r="U5" s="9"/>
      <c r="V5" s="60">
        <v>1664265</v>
      </c>
      <c r="W5" s="9"/>
      <c r="X5" s="60">
        <v>1581164</v>
      </c>
    </row>
    <row r="6" spans="1:24" ht="15" x14ac:dyDescent="0.3">
      <c r="A6" s="63"/>
      <c r="B6" s="73"/>
      <c r="C6" s="675"/>
      <c r="D6" s="24" t="s">
        <v>152</v>
      </c>
      <c r="E6" s="9"/>
      <c r="F6" s="44">
        <v>1916604</v>
      </c>
      <c r="G6" s="9"/>
      <c r="H6" s="44">
        <v>1926724</v>
      </c>
      <c r="I6" s="61"/>
      <c r="J6" s="44">
        <v>1974846</v>
      </c>
      <c r="K6" s="61"/>
      <c r="L6" s="44">
        <v>2023618</v>
      </c>
      <c r="M6" s="62"/>
      <c r="N6" s="44">
        <v>1927838</v>
      </c>
      <c r="O6" s="9"/>
      <c r="P6" s="44">
        <v>1966434</v>
      </c>
      <c r="Q6" s="9"/>
      <c r="R6" s="44">
        <v>1955532</v>
      </c>
      <c r="S6" s="9"/>
      <c r="T6" s="44">
        <v>1969731</v>
      </c>
      <c r="U6" s="9"/>
      <c r="V6" s="44">
        <v>1662481</v>
      </c>
      <c r="W6" s="9"/>
      <c r="X6" s="44">
        <v>1621468</v>
      </c>
    </row>
    <row r="7" spans="1:24" ht="15" customHeight="1" x14ac:dyDescent="0.3">
      <c r="A7" s="17"/>
      <c r="B7" s="723"/>
      <c r="C7" s="724"/>
      <c r="D7" s="24" t="s">
        <v>153</v>
      </c>
      <c r="E7" s="9"/>
      <c r="F7" s="423">
        <v>15734</v>
      </c>
      <c r="G7" s="62" t="s">
        <v>155</v>
      </c>
      <c r="H7" s="423">
        <v>45018</v>
      </c>
      <c r="I7" s="61"/>
      <c r="J7" s="423">
        <v>45339</v>
      </c>
      <c r="K7" s="61"/>
      <c r="L7" s="423">
        <v>55551</v>
      </c>
      <c r="M7" s="62"/>
      <c r="N7" s="423">
        <v>56978</v>
      </c>
      <c r="O7" s="9"/>
      <c r="P7" s="423">
        <v>56743</v>
      </c>
      <c r="Q7" s="9"/>
      <c r="R7" s="423">
        <v>53320</v>
      </c>
      <c r="S7" s="9"/>
      <c r="T7" s="423">
        <v>51723</v>
      </c>
      <c r="U7" s="9"/>
      <c r="V7" s="423">
        <v>44827</v>
      </c>
      <c r="W7" s="9"/>
      <c r="X7" s="423">
        <v>59214</v>
      </c>
    </row>
    <row r="8" spans="1:24" ht="15" x14ac:dyDescent="0.3">
      <c r="A8" s="66"/>
      <c r="B8" s="67"/>
      <c r="C8" s="68"/>
      <c r="D8" s="68"/>
      <c r="E8" s="9"/>
      <c r="F8" s="69"/>
      <c r="G8" s="9"/>
      <c r="H8" s="69"/>
      <c r="I8" s="61"/>
      <c r="J8" s="69"/>
      <c r="K8" s="61"/>
      <c r="L8" s="69"/>
      <c r="M8" s="62"/>
      <c r="N8" s="69"/>
      <c r="O8" s="9"/>
      <c r="P8" s="69"/>
      <c r="Q8" s="9"/>
      <c r="R8" s="69"/>
      <c r="S8" s="9"/>
      <c r="T8" s="69"/>
      <c r="U8" s="9"/>
      <c r="V8" s="70"/>
      <c r="W8" s="9"/>
      <c r="X8" s="70"/>
    </row>
    <row r="9" spans="1:24" ht="15" customHeight="1" x14ac:dyDescent="0.3">
      <c r="A9" s="716" t="s">
        <v>156</v>
      </c>
      <c r="B9" s="717"/>
      <c r="C9" s="718"/>
      <c r="D9" s="24"/>
      <c r="E9" s="9"/>
      <c r="F9" s="65"/>
      <c r="G9" s="9"/>
      <c r="H9" s="65"/>
      <c r="I9" s="61"/>
      <c r="J9" s="65"/>
      <c r="K9" s="61"/>
      <c r="L9" s="65"/>
      <c r="M9" s="62"/>
      <c r="N9" s="65"/>
      <c r="O9" s="9"/>
      <c r="P9" s="65"/>
      <c r="Q9" s="9"/>
      <c r="R9" s="65"/>
      <c r="S9" s="9"/>
      <c r="T9" s="65"/>
      <c r="U9" s="9"/>
      <c r="V9" s="424"/>
      <c r="W9" s="9"/>
      <c r="X9" s="424"/>
    </row>
    <row r="10" spans="1:24" ht="15" customHeight="1" x14ac:dyDescent="0.3">
      <c r="A10" s="59"/>
      <c r="B10" s="721"/>
      <c r="C10" s="722"/>
      <c r="D10" s="24" t="s">
        <v>354</v>
      </c>
      <c r="E10" s="9"/>
      <c r="F10" s="423">
        <v>1634312</v>
      </c>
      <c r="G10" s="9"/>
      <c r="H10" s="423">
        <v>1751007</v>
      </c>
      <c r="I10" s="61"/>
      <c r="J10" s="423">
        <v>1933517</v>
      </c>
      <c r="K10" s="61"/>
      <c r="L10" s="423">
        <v>2024881</v>
      </c>
      <c r="M10" s="62"/>
      <c r="N10" s="423">
        <v>2088187</v>
      </c>
      <c r="O10" s="9"/>
      <c r="P10" s="423">
        <v>2105084</v>
      </c>
      <c r="Q10" s="9"/>
      <c r="R10" s="423">
        <v>2081418</v>
      </c>
      <c r="S10" s="9"/>
      <c r="T10" s="423">
        <v>1853833</v>
      </c>
      <c r="U10" s="9"/>
      <c r="V10" s="423">
        <v>1700258</v>
      </c>
      <c r="W10" s="9"/>
      <c r="X10" s="423">
        <v>1688978</v>
      </c>
    </row>
    <row r="11" spans="1:24" ht="28.2" customHeight="1" x14ac:dyDescent="0.3">
      <c r="A11" s="71"/>
      <c r="B11" s="75"/>
      <c r="C11" s="64" t="s">
        <v>157</v>
      </c>
      <c r="D11" s="24" t="s">
        <v>354</v>
      </c>
      <c r="E11" s="9"/>
      <c r="F11" s="60">
        <v>1455123</v>
      </c>
      <c r="G11" s="9"/>
      <c r="H11" s="60">
        <v>1575480</v>
      </c>
      <c r="I11" s="61"/>
      <c r="J11" s="60">
        <v>1741129</v>
      </c>
      <c r="K11" s="61"/>
      <c r="L11" s="60">
        <v>1803246</v>
      </c>
      <c r="M11" s="62"/>
      <c r="N11" s="60">
        <v>1867738</v>
      </c>
      <c r="O11" s="9"/>
      <c r="P11" s="60">
        <v>1878105</v>
      </c>
      <c r="Q11" s="9"/>
      <c r="R11" s="60">
        <v>1812485</v>
      </c>
      <c r="S11" s="9"/>
      <c r="T11" s="60">
        <v>1845573</v>
      </c>
      <c r="U11" s="9"/>
      <c r="V11" s="60">
        <v>1692773</v>
      </c>
      <c r="W11" s="9"/>
      <c r="X11" s="60">
        <v>1680512</v>
      </c>
    </row>
    <row r="12" spans="1:24" ht="27" customHeight="1" x14ac:dyDescent="0.3">
      <c r="A12" s="73"/>
      <c r="B12" s="68"/>
      <c r="C12" s="72" t="s">
        <v>54</v>
      </c>
      <c r="D12" s="24" t="s">
        <v>354</v>
      </c>
      <c r="E12" s="9"/>
      <c r="F12" s="60">
        <v>2083</v>
      </c>
      <c r="G12" s="9"/>
      <c r="H12" s="60">
        <v>2121</v>
      </c>
      <c r="I12" s="61"/>
      <c r="J12" s="60">
        <v>2530</v>
      </c>
      <c r="K12" s="61"/>
      <c r="L12" s="60">
        <v>3245</v>
      </c>
      <c r="M12" s="62"/>
      <c r="N12" s="60">
        <v>3457</v>
      </c>
      <c r="O12" s="9"/>
      <c r="P12" s="60">
        <v>3815</v>
      </c>
      <c r="Q12" s="9"/>
      <c r="R12" s="60">
        <v>5750</v>
      </c>
      <c r="S12" s="9"/>
      <c r="T12" s="60">
        <v>8205</v>
      </c>
      <c r="U12" s="9"/>
      <c r="V12" s="60">
        <v>7430</v>
      </c>
      <c r="W12" s="9"/>
      <c r="X12" s="60">
        <v>8405</v>
      </c>
    </row>
    <row r="13" spans="1:24" ht="53.4" customHeight="1" x14ac:dyDescent="0.3">
      <c r="A13" s="66"/>
      <c r="B13" s="67"/>
      <c r="C13" s="72" t="s">
        <v>83</v>
      </c>
      <c r="D13" s="24" t="s">
        <v>354</v>
      </c>
      <c r="E13" s="9"/>
      <c r="F13" s="60">
        <v>177106</v>
      </c>
      <c r="G13" s="9"/>
      <c r="H13" s="60">
        <v>173406</v>
      </c>
      <c r="I13" s="61"/>
      <c r="J13" s="60">
        <v>189858</v>
      </c>
      <c r="K13" s="61"/>
      <c r="L13" s="60">
        <v>218390</v>
      </c>
      <c r="M13" s="62"/>
      <c r="N13" s="60">
        <v>216992</v>
      </c>
      <c r="O13" s="9"/>
      <c r="P13" s="60">
        <v>223164</v>
      </c>
      <c r="Q13" s="9"/>
      <c r="R13" s="60">
        <v>263183</v>
      </c>
      <c r="S13" s="9"/>
      <c r="T13" s="65">
        <v>55</v>
      </c>
      <c r="U13" s="9"/>
      <c r="V13" s="65">
        <v>55</v>
      </c>
      <c r="W13" s="9"/>
      <c r="X13" s="65">
        <v>61</v>
      </c>
    </row>
    <row r="14" spans="1:24" ht="15" customHeight="1" x14ac:dyDescent="0.3">
      <c r="A14" s="66"/>
      <c r="B14" s="68"/>
      <c r="C14" s="668" t="s">
        <v>59</v>
      </c>
      <c r="D14" s="24" t="s">
        <v>153</v>
      </c>
      <c r="E14" s="9"/>
      <c r="F14" s="60">
        <v>16786</v>
      </c>
      <c r="G14" s="62" t="s">
        <v>155</v>
      </c>
      <c r="H14" s="60">
        <v>44287</v>
      </c>
      <c r="I14" s="61"/>
      <c r="J14" s="60">
        <v>45117</v>
      </c>
      <c r="K14" s="61"/>
      <c r="L14" s="60">
        <v>54809</v>
      </c>
      <c r="M14" s="62"/>
      <c r="N14" s="60">
        <v>55451</v>
      </c>
      <c r="O14" s="9"/>
      <c r="P14" s="60">
        <v>55871</v>
      </c>
      <c r="Q14" s="9"/>
      <c r="R14" s="60">
        <v>53004</v>
      </c>
      <c r="S14" s="9"/>
      <c r="T14" s="60">
        <v>53183</v>
      </c>
      <c r="U14" s="9"/>
      <c r="V14" s="60">
        <v>48042</v>
      </c>
      <c r="W14" s="9"/>
      <c r="X14" s="60">
        <v>59447</v>
      </c>
    </row>
    <row r="15" spans="1:24" ht="15" x14ac:dyDescent="0.3">
      <c r="A15" s="66"/>
      <c r="B15" s="63"/>
      <c r="C15" s="68"/>
      <c r="D15" s="68"/>
      <c r="E15" s="9"/>
      <c r="F15" s="69"/>
      <c r="G15" s="9"/>
      <c r="H15" s="69"/>
      <c r="I15" s="61"/>
      <c r="J15" s="69"/>
      <c r="K15" s="61"/>
      <c r="L15" s="69"/>
      <c r="M15" s="62"/>
      <c r="N15" s="69"/>
      <c r="O15" s="9"/>
      <c r="P15" s="69"/>
      <c r="Q15" s="9"/>
      <c r="R15" s="69"/>
      <c r="S15" s="9"/>
      <c r="T15" s="69"/>
      <c r="U15" s="9"/>
      <c r="V15" s="69"/>
      <c r="W15" s="9"/>
      <c r="X15" s="69"/>
    </row>
    <row r="16" spans="1:24" ht="15" customHeight="1" x14ac:dyDescent="0.3">
      <c r="A16" s="716" t="s">
        <v>6</v>
      </c>
      <c r="B16" s="717"/>
      <c r="C16" s="718"/>
      <c r="D16" s="24" t="s">
        <v>158</v>
      </c>
      <c r="E16" s="9"/>
      <c r="F16" s="60">
        <v>67231</v>
      </c>
      <c r="G16" s="9"/>
      <c r="H16" s="60">
        <v>71781</v>
      </c>
      <c r="I16" s="61"/>
      <c r="J16" s="60">
        <v>77247</v>
      </c>
      <c r="K16" s="61"/>
      <c r="L16" s="60">
        <v>82838</v>
      </c>
      <c r="M16" s="62"/>
      <c r="N16" s="60">
        <v>87112</v>
      </c>
      <c r="O16" s="9"/>
      <c r="P16" s="60">
        <v>90402</v>
      </c>
      <c r="Q16" s="9"/>
      <c r="R16" s="60">
        <v>91477</v>
      </c>
      <c r="S16" s="9"/>
      <c r="T16" s="60">
        <v>90783</v>
      </c>
      <c r="U16" s="9"/>
      <c r="V16" s="60">
        <v>87996</v>
      </c>
      <c r="W16" s="9"/>
      <c r="X16" s="60">
        <v>85750</v>
      </c>
    </row>
    <row r="17" spans="1:24" ht="15" x14ac:dyDescent="0.3">
      <c r="A17" s="74"/>
      <c r="B17" s="63"/>
      <c r="C17" s="75"/>
      <c r="D17" s="68"/>
      <c r="E17" s="9"/>
      <c r="F17" s="69"/>
      <c r="G17" s="9"/>
      <c r="H17" s="69"/>
      <c r="I17" s="61"/>
      <c r="J17" s="69"/>
      <c r="K17" s="61"/>
      <c r="L17" s="69"/>
      <c r="M17" s="62"/>
      <c r="N17" s="69"/>
      <c r="O17" s="9"/>
      <c r="P17" s="69"/>
      <c r="Q17" s="9"/>
      <c r="R17" s="69"/>
      <c r="S17" s="9"/>
      <c r="T17" s="69"/>
      <c r="U17" s="9"/>
      <c r="V17" s="69"/>
      <c r="W17" s="9"/>
      <c r="X17" s="69"/>
    </row>
    <row r="18" spans="1:24" ht="15" customHeight="1" x14ac:dyDescent="0.3">
      <c r="A18" s="716" t="s">
        <v>159</v>
      </c>
      <c r="B18" s="717"/>
      <c r="C18" s="718"/>
      <c r="D18" s="24"/>
      <c r="E18" s="9"/>
      <c r="F18" s="65"/>
      <c r="G18" s="9"/>
      <c r="H18" s="65"/>
      <c r="I18" s="61"/>
      <c r="J18" s="65"/>
      <c r="K18" s="61"/>
      <c r="L18" s="65"/>
      <c r="M18" s="62"/>
      <c r="N18" s="65"/>
      <c r="O18" s="9"/>
      <c r="P18" s="65"/>
      <c r="Q18" s="9"/>
      <c r="R18" s="65"/>
      <c r="S18" s="9"/>
      <c r="T18" s="65"/>
      <c r="U18" s="9"/>
      <c r="V18" s="65"/>
      <c r="W18" s="9"/>
      <c r="X18" s="65"/>
    </row>
    <row r="19" spans="1:24" ht="15" customHeight="1" x14ac:dyDescent="0.3">
      <c r="A19" s="59"/>
      <c r="B19" s="711" t="s">
        <v>85</v>
      </c>
      <c r="C19" s="712"/>
      <c r="D19" s="24" t="s">
        <v>160</v>
      </c>
      <c r="E19" s="9"/>
      <c r="F19" s="60">
        <v>48771</v>
      </c>
      <c r="G19" s="9"/>
      <c r="H19" s="60">
        <v>49880</v>
      </c>
      <c r="I19" s="61"/>
      <c r="J19" s="60">
        <v>53787</v>
      </c>
      <c r="K19" s="61"/>
      <c r="L19" s="60">
        <v>58420</v>
      </c>
      <c r="M19" s="62"/>
      <c r="N19" s="60">
        <v>59317</v>
      </c>
      <c r="O19" s="9"/>
      <c r="P19" s="60">
        <v>59789</v>
      </c>
      <c r="Q19" s="9"/>
      <c r="R19" s="60">
        <v>59248</v>
      </c>
      <c r="S19" s="9"/>
      <c r="T19" s="60">
        <v>55680</v>
      </c>
      <c r="U19" s="9"/>
      <c r="V19" s="60">
        <v>49973</v>
      </c>
      <c r="W19" s="9"/>
      <c r="X19" s="472">
        <v>53068</v>
      </c>
    </row>
    <row r="20" spans="1:24" ht="15" customHeight="1" x14ac:dyDescent="0.3">
      <c r="A20" s="73"/>
      <c r="B20" s="711" t="s">
        <v>161</v>
      </c>
      <c r="C20" s="712"/>
      <c r="D20" s="24" t="s">
        <v>160</v>
      </c>
      <c r="E20" s="9"/>
      <c r="F20" s="60">
        <v>5069</v>
      </c>
      <c r="G20" s="9"/>
      <c r="H20" s="60">
        <v>5543</v>
      </c>
      <c r="I20" s="61"/>
      <c r="J20" s="60">
        <v>6068</v>
      </c>
      <c r="K20" s="61"/>
      <c r="L20" s="60">
        <v>6602</v>
      </c>
      <c r="M20" s="62"/>
      <c r="N20" s="60">
        <v>6761</v>
      </c>
      <c r="O20" s="9"/>
      <c r="P20" s="60">
        <v>7219</v>
      </c>
      <c r="Q20" s="9"/>
      <c r="R20" s="60">
        <v>7336</v>
      </c>
      <c r="S20" s="9"/>
      <c r="T20" s="60">
        <v>7898</v>
      </c>
      <c r="U20" s="9"/>
      <c r="V20" s="60">
        <v>6930</v>
      </c>
      <c r="W20" s="9"/>
      <c r="X20" s="472">
        <v>7869</v>
      </c>
    </row>
    <row r="21" spans="1:24" ht="15" customHeight="1" x14ac:dyDescent="0.3">
      <c r="A21" s="73"/>
      <c r="B21" s="711" t="s">
        <v>162</v>
      </c>
      <c r="C21" s="712"/>
      <c r="D21" s="24" t="s">
        <v>160</v>
      </c>
      <c r="E21" s="9"/>
      <c r="F21" s="60">
        <v>1937</v>
      </c>
      <c r="G21" s="9"/>
      <c r="H21" s="60">
        <v>2071</v>
      </c>
      <c r="I21" s="61"/>
      <c r="J21" s="60">
        <v>2455</v>
      </c>
      <c r="K21" s="61"/>
      <c r="L21" s="60">
        <v>2665</v>
      </c>
      <c r="M21" s="62"/>
      <c r="N21" s="60">
        <v>3159</v>
      </c>
      <c r="O21" s="9"/>
      <c r="P21" s="60">
        <v>3593</v>
      </c>
      <c r="Q21" s="9"/>
      <c r="R21" s="60">
        <v>3853</v>
      </c>
      <c r="S21" s="9"/>
      <c r="T21" s="60">
        <v>4270</v>
      </c>
      <c r="U21" s="9"/>
      <c r="V21" s="76">
        <v>4606</v>
      </c>
      <c r="W21" s="9"/>
      <c r="X21" s="473">
        <v>4307</v>
      </c>
    </row>
    <row r="22" spans="1:24" ht="15" customHeight="1" x14ac:dyDescent="0.3">
      <c r="A22" s="73"/>
      <c r="B22" s="711" t="s">
        <v>226</v>
      </c>
      <c r="C22" s="712"/>
      <c r="D22" s="24" t="s">
        <v>160</v>
      </c>
      <c r="E22" s="9"/>
      <c r="F22" s="60">
        <v>5365</v>
      </c>
      <c r="G22" s="9"/>
      <c r="H22" s="60">
        <v>5030</v>
      </c>
      <c r="I22" s="61"/>
      <c r="J22" s="60">
        <v>5150</v>
      </c>
      <c r="K22" s="61"/>
      <c r="L22" s="60">
        <v>4836</v>
      </c>
      <c r="M22" s="62" t="s">
        <v>163</v>
      </c>
      <c r="N22" s="60">
        <v>3052</v>
      </c>
      <c r="O22" s="62" t="s">
        <v>163</v>
      </c>
      <c r="P22" s="60">
        <v>4671</v>
      </c>
      <c r="Q22" s="62" t="s">
        <v>163</v>
      </c>
      <c r="R22" s="60">
        <v>3529</v>
      </c>
      <c r="S22" s="62" t="s">
        <v>163</v>
      </c>
      <c r="T22" s="60">
        <v>4509</v>
      </c>
      <c r="U22" s="9"/>
      <c r="V22" s="60">
        <v>2569</v>
      </c>
      <c r="W22" s="9"/>
      <c r="X22" s="472">
        <v>5498</v>
      </c>
    </row>
    <row r="23" spans="1:24" ht="15" customHeight="1" x14ac:dyDescent="0.3">
      <c r="A23" s="73"/>
      <c r="B23" s="711" t="s">
        <v>98</v>
      </c>
      <c r="C23" s="712"/>
      <c r="D23" s="24" t="s">
        <v>160</v>
      </c>
      <c r="E23" s="9"/>
      <c r="F23" s="60">
        <v>5951</v>
      </c>
      <c r="G23" s="9"/>
      <c r="H23" s="60">
        <v>5323</v>
      </c>
      <c r="I23" s="61"/>
      <c r="J23" s="60">
        <v>5991</v>
      </c>
      <c r="K23" s="61"/>
      <c r="L23" s="60">
        <v>5284</v>
      </c>
      <c r="M23" s="62" t="s">
        <v>163</v>
      </c>
      <c r="N23" s="60">
        <v>3047</v>
      </c>
      <c r="O23" s="62" t="s">
        <v>163</v>
      </c>
      <c r="P23" s="60">
        <v>4717</v>
      </c>
      <c r="Q23" s="62" t="s">
        <v>163</v>
      </c>
      <c r="R23" s="60">
        <v>4361</v>
      </c>
      <c r="S23" s="62" t="s">
        <v>163</v>
      </c>
      <c r="T23" s="60">
        <v>5223</v>
      </c>
      <c r="U23" s="9"/>
      <c r="V23" s="60">
        <v>4187</v>
      </c>
      <c r="W23" s="9"/>
      <c r="X23" s="472">
        <v>6929</v>
      </c>
    </row>
    <row r="24" spans="1:24" ht="15" customHeight="1" x14ac:dyDescent="0.3">
      <c r="A24" s="73"/>
      <c r="B24" s="711" t="s">
        <v>101</v>
      </c>
      <c r="C24" s="712"/>
      <c r="D24" s="24" t="s">
        <v>160</v>
      </c>
      <c r="E24" s="9"/>
      <c r="F24" s="60">
        <v>4349</v>
      </c>
      <c r="G24" s="9"/>
      <c r="H24" s="60">
        <v>4014</v>
      </c>
      <c r="I24" s="61"/>
      <c r="J24" s="60">
        <v>4428</v>
      </c>
      <c r="K24" s="61"/>
      <c r="L24" s="60">
        <v>4297</v>
      </c>
      <c r="M24" s="62" t="s">
        <v>163</v>
      </c>
      <c r="N24" s="60">
        <v>2066</v>
      </c>
      <c r="O24" s="62" t="s">
        <v>163</v>
      </c>
      <c r="P24" s="60">
        <v>3432</v>
      </c>
      <c r="Q24" s="62" t="s">
        <v>163</v>
      </c>
      <c r="R24" s="60">
        <v>3463</v>
      </c>
      <c r="S24" s="62" t="s">
        <v>163</v>
      </c>
      <c r="T24" s="60">
        <v>3943</v>
      </c>
      <c r="U24" s="9"/>
      <c r="V24" s="60">
        <v>3774</v>
      </c>
      <c r="W24" s="9"/>
      <c r="X24" s="472">
        <v>5649</v>
      </c>
    </row>
    <row r="25" spans="1:24" ht="15" x14ac:dyDescent="0.3">
      <c r="A25" s="74"/>
      <c r="B25" s="63"/>
      <c r="C25" s="75"/>
      <c r="D25" s="74"/>
      <c r="E25" s="9"/>
      <c r="F25" s="77"/>
      <c r="G25" s="9"/>
      <c r="H25" s="77"/>
      <c r="I25" s="61"/>
      <c r="J25" s="77"/>
      <c r="K25" s="61"/>
      <c r="L25" s="77"/>
      <c r="M25" s="62"/>
      <c r="N25" s="77"/>
      <c r="O25" s="9"/>
      <c r="P25" s="77"/>
      <c r="Q25" s="9"/>
      <c r="R25" s="78"/>
      <c r="S25" s="9"/>
      <c r="T25" s="77"/>
      <c r="U25" s="9"/>
      <c r="V25" s="78"/>
      <c r="W25" s="9"/>
      <c r="X25" s="78"/>
    </row>
    <row r="26" spans="1:24" ht="15" customHeight="1" x14ac:dyDescent="0.3">
      <c r="A26" s="716" t="s">
        <v>164</v>
      </c>
      <c r="B26" s="717"/>
      <c r="C26" s="718"/>
      <c r="D26" s="24"/>
      <c r="E26" s="9"/>
      <c r="F26" s="65"/>
      <c r="G26" s="9"/>
      <c r="H26" s="65"/>
      <c r="I26" s="61"/>
      <c r="J26" s="65"/>
      <c r="K26" s="61"/>
      <c r="L26" s="65"/>
      <c r="M26" s="62"/>
      <c r="N26" s="65"/>
      <c r="O26" s="9"/>
      <c r="P26" s="65"/>
      <c r="Q26" s="9"/>
      <c r="R26" s="24"/>
      <c r="S26" s="9"/>
      <c r="T26" s="65"/>
      <c r="U26" s="9"/>
      <c r="V26" s="24"/>
      <c r="W26" s="9"/>
      <c r="X26" s="24"/>
    </row>
    <row r="27" spans="1:24" ht="15" customHeight="1" x14ac:dyDescent="0.3">
      <c r="A27" s="73"/>
      <c r="B27" s="711" t="s">
        <v>105</v>
      </c>
      <c r="C27" s="712"/>
      <c r="D27" s="24" t="s">
        <v>160</v>
      </c>
      <c r="E27" s="9"/>
      <c r="F27" s="60">
        <v>18044</v>
      </c>
      <c r="G27" s="9"/>
      <c r="H27" s="60">
        <v>19943</v>
      </c>
      <c r="I27" s="61"/>
      <c r="J27" s="60">
        <v>22538</v>
      </c>
      <c r="K27" s="61"/>
      <c r="L27" s="60">
        <v>25963</v>
      </c>
      <c r="M27" s="62"/>
      <c r="N27" s="60">
        <v>28599</v>
      </c>
      <c r="O27" s="9"/>
      <c r="P27" s="60">
        <v>29469</v>
      </c>
      <c r="Q27" s="9"/>
      <c r="R27" s="60">
        <v>32393</v>
      </c>
      <c r="S27" s="9"/>
      <c r="T27" s="60">
        <v>34211</v>
      </c>
      <c r="U27" s="9"/>
      <c r="V27" s="60">
        <v>32443</v>
      </c>
      <c r="W27" s="9"/>
      <c r="X27" s="472">
        <v>31754</v>
      </c>
    </row>
    <row r="28" spans="1:24" ht="15" customHeight="1" x14ac:dyDescent="0.3">
      <c r="A28" s="73"/>
      <c r="B28" s="711" t="s">
        <v>115</v>
      </c>
      <c r="C28" s="712"/>
      <c r="D28" s="24" t="s">
        <v>160</v>
      </c>
      <c r="E28" s="9"/>
      <c r="F28" s="60">
        <v>22357</v>
      </c>
      <c r="G28" s="9"/>
      <c r="H28" s="60">
        <v>25214</v>
      </c>
      <c r="I28" s="61"/>
      <c r="J28" s="60">
        <v>28231</v>
      </c>
      <c r="K28" s="61"/>
      <c r="L28" s="60">
        <v>30800</v>
      </c>
      <c r="M28" s="62"/>
      <c r="N28" s="60">
        <v>32403</v>
      </c>
      <c r="O28" s="9"/>
      <c r="P28" s="60">
        <v>33846</v>
      </c>
      <c r="Q28" s="9"/>
      <c r="R28" s="60">
        <v>33205</v>
      </c>
      <c r="S28" s="9"/>
      <c r="T28" s="60">
        <v>32422</v>
      </c>
      <c r="U28" s="9"/>
      <c r="V28" s="60">
        <v>34785</v>
      </c>
      <c r="W28" s="9"/>
      <c r="X28" s="472">
        <v>33445</v>
      </c>
    </row>
    <row r="29" spans="1:24" ht="15" customHeight="1" x14ac:dyDescent="0.3">
      <c r="A29" s="73"/>
      <c r="B29" s="711" t="s">
        <v>122</v>
      </c>
      <c r="C29" s="712"/>
      <c r="D29" s="24" t="s">
        <v>160</v>
      </c>
      <c r="E29" s="9"/>
      <c r="F29" s="60">
        <v>15092</v>
      </c>
      <c r="G29" s="9"/>
      <c r="H29" s="60">
        <v>18565</v>
      </c>
      <c r="I29" s="61"/>
      <c r="J29" s="60">
        <v>19199</v>
      </c>
      <c r="K29" s="61"/>
      <c r="L29" s="60">
        <v>21779</v>
      </c>
      <c r="M29" s="62"/>
      <c r="N29" s="60">
        <v>25321</v>
      </c>
      <c r="O29" s="9"/>
      <c r="P29" s="60">
        <v>28171</v>
      </c>
      <c r="Q29" s="9"/>
      <c r="R29" s="60">
        <v>29698</v>
      </c>
      <c r="S29" s="9"/>
      <c r="T29" s="60">
        <v>28395</v>
      </c>
      <c r="U29" s="9"/>
      <c r="V29" s="60">
        <v>24253</v>
      </c>
      <c r="W29" s="9"/>
      <c r="X29" s="472">
        <v>26012</v>
      </c>
    </row>
    <row r="30" spans="1:24" ht="15" customHeight="1" x14ac:dyDescent="0.3">
      <c r="A30" s="73"/>
      <c r="B30" s="711" t="s">
        <v>165</v>
      </c>
      <c r="C30" s="712"/>
      <c r="D30" s="24" t="s">
        <v>160</v>
      </c>
      <c r="E30" s="9"/>
      <c r="F30" s="60">
        <v>25309</v>
      </c>
      <c r="G30" s="9"/>
      <c r="H30" s="60">
        <v>26592</v>
      </c>
      <c r="I30" s="61"/>
      <c r="J30" s="60">
        <v>31570</v>
      </c>
      <c r="K30" s="61"/>
      <c r="L30" s="60">
        <v>34985</v>
      </c>
      <c r="M30" s="62"/>
      <c r="N30" s="60">
        <v>35685</v>
      </c>
      <c r="O30" s="9"/>
      <c r="P30" s="60">
        <v>35509</v>
      </c>
      <c r="Q30" s="9"/>
      <c r="R30" s="60">
        <v>35900</v>
      </c>
      <c r="S30" s="9"/>
      <c r="T30" s="60">
        <v>38431</v>
      </c>
      <c r="U30" s="9"/>
      <c r="V30" s="60">
        <v>42975</v>
      </c>
      <c r="W30" s="9"/>
      <c r="X30" s="60">
        <v>39548</v>
      </c>
    </row>
    <row r="31" spans="1:24" ht="15" customHeight="1" x14ac:dyDescent="0.3">
      <c r="A31" s="73"/>
      <c r="B31" s="711" t="s">
        <v>166</v>
      </c>
      <c r="C31" s="712"/>
      <c r="D31" s="24" t="s">
        <v>160</v>
      </c>
      <c r="E31" s="9"/>
      <c r="F31" s="60">
        <v>40401</v>
      </c>
      <c r="G31" s="9"/>
      <c r="H31" s="60">
        <v>45156</v>
      </c>
      <c r="I31" s="61"/>
      <c r="J31" s="60">
        <v>50769</v>
      </c>
      <c r="K31" s="61"/>
      <c r="L31" s="60">
        <v>56763</v>
      </c>
      <c r="M31" s="62"/>
      <c r="N31" s="60">
        <v>61090</v>
      </c>
      <c r="O31" s="9"/>
      <c r="P31" s="60">
        <v>63680</v>
      </c>
      <c r="Q31" s="9"/>
      <c r="R31" s="60">
        <v>65598</v>
      </c>
      <c r="S31" s="9"/>
      <c r="T31" s="60">
        <v>66878</v>
      </c>
      <c r="U31" s="9"/>
      <c r="V31" s="60">
        <v>67229</v>
      </c>
      <c r="W31" s="9"/>
      <c r="X31" s="472">
        <v>66124</v>
      </c>
    </row>
    <row r="32" spans="1:24" ht="15" x14ac:dyDescent="0.3">
      <c r="A32" s="74"/>
      <c r="B32" s="79"/>
      <c r="C32" s="75"/>
      <c r="D32" s="74"/>
      <c r="E32" s="9"/>
      <c r="F32" s="77"/>
      <c r="G32" s="9"/>
      <c r="H32" s="77"/>
      <c r="I32" s="61"/>
      <c r="J32" s="77"/>
      <c r="K32" s="61"/>
      <c r="L32" s="77"/>
      <c r="M32" s="62"/>
      <c r="N32" s="77"/>
      <c r="O32" s="9"/>
      <c r="P32" s="77"/>
      <c r="Q32" s="9"/>
      <c r="R32" s="77"/>
      <c r="S32" s="9"/>
      <c r="T32" s="78"/>
      <c r="U32" s="9"/>
      <c r="V32" s="78"/>
      <c r="W32" s="9"/>
      <c r="X32" s="78"/>
    </row>
    <row r="33" spans="1:26" ht="15" customHeight="1" x14ac:dyDescent="0.3">
      <c r="A33" s="716" t="s">
        <v>167</v>
      </c>
      <c r="B33" s="717"/>
      <c r="C33" s="718"/>
      <c r="D33" s="24"/>
      <c r="E33" s="9"/>
      <c r="F33" s="65"/>
      <c r="G33" s="9"/>
      <c r="H33" s="65"/>
      <c r="I33" s="61"/>
      <c r="J33" s="65"/>
      <c r="K33" s="61"/>
      <c r="L33" s="65"/>
      <c r="M33" s="62"/>
      <c r="N33" s="65"/>
      <c r="O33" s="9"/>
      <c r="P33" s="65"/>
      <c r="Q33" s="9"/>
      <c r="R33" s="24"/>
      <c r="S33" s="9"/>
      <c r="T33" s="24"/>
      <c r="U33" s="9"/>
      <c r="V33" s="24"/>
      <c r="W33" s="9"/>
      <c r="X33" s="24"/>
    </row>
    <row r="34" spans="1:26" ht="15" customHeight="1" x14ac:dyDescent="0.3">
      <c r="A34" s="73"/>
      <c r="B34" s="711" t="s">
        <v>168</v>
      </c>
      <c r="C34" s="712"/>
      <c r="D34" s="24" t="s">
        <v>160</v>
      </c>
      <c r="E34" s="9"/>
      <c r="F34" s="60">
        <v>6144</v>
      </c>
      <c r="G34" s="9"/>
      <c r="H34" s="60">
        <v>6778</v>
      </c>
      <c r="I34" s="61"/>
      <c r="J34" s="60">
        <v>7421</v>
      </c>
      <c r="K34" s="61"/>
      <c r="L34" s="60">
        <v>7203</v>
      </c>
      <c r="M34" s="62"/>
      <c r="N34" s="60">
        <v>7517</v>
      </c>
      <c r="O34" s="9"/>
      <c r="P34" s="60">
        <v>6173</v>
      </c>
      <c r="Q34" s="9"/>
      <c r="R34" s="23">
        <v>7013</v>
      </c>
      <c r="S34" s="9"/>
      <c r="T34" s="23">
        <v>7479</v>
      </c>
      <c r="U34" s="9"/>
      <c r="V34" s="23">
        <v>6308</v>
      </c>
      <c r="W34" s="9"/>
      <c r="X34" s="470">
        <v>11471</v>
      </c>
    </row>
    <row r="35" spans="1:26" ht="15" customHeight="1" x14ac:dyDescent="0.3">
      <c r="A35" s="73"/>
      <c r="B35" s="719" t="s">
        <v>169</v>
      </c>
      <c r="C35" s="720"/>
      <c r="D35" s="24" t="s">
        <v>160</v>
      </c>
      <c r="E35" s="9"/>
      <c r="F35" s="60">
        <v>6804</v>
      </c>
      <c r="G35" s="62" t="s">
        <v>170</v>
      </c>
      <c r="H35" s="60">
        <v>3589</v>
      </c>
      <c r="I35" s="61"/>
      <c r="J35" s="60">
        <v>4450</v>
      </c>
      <c r="K35" s="61"/>
      <c r="L35" s="60">
        <v>5576</v>
      </c>
      <c r="M35" s="62" t="s">
        <v>171</v>
      </c>
      <c r="N35" s="60">
        <v>5423</v>
      </c>
      <c r="O35" s="9"/>
      <c r="P35" s="60">
        <v>1861</v>
      </c>
      <c r="Q35" s="62" t="s">
        <v>172</v>
      </c>
      <c r="R35" s="23">
        <v>4871</v>
      </c>
      <c r="S35" s="9"/>
      <c r="T35" s="23">
        <v>4319</v>
      </c>
      <c r="U35" s="9"/>
      <c r="V35" s="23">
        <v>1720</v>
      </c>
      <c r="W35" s="9"/>
      <c r="X35" s="470">
        <v>3714</v>
      </c>
    </row>
    <row r="36" spans="1:26" ht="15" customHeight="1" x14ac:dyDescent="0.3">
      <c r="A36" s="73"/>
      <c r="B36" s="711" t="s">
        <v>173</v>
      </c>
      <c r="C36" s="712"/>
      <c r="D36" s="24" t="s">
        <v>160</v>
      </c>
      <c r="E36" s="9"/>
      <c r="F36" s="65" t="s">
        <v>174</v>
      </c>
      <c r="G36" s="62" t="s">
        <v>170</v>
      </c>
      <c r="H36" s="60">
        <v>3189</v>
      </c>
      <c r="I36" s="61"/>
      <c r="J36" s="60">
        <v>2970</v>
      </c>
      <c r="K36" s="61"/>
      <c r="L36" s="60">
        <v>1627</v>
      </c>
      <c r="M36" s="62" t="s">
        <v>171</v>
      </c>
      <c r="N36" s="60">
        <v>2094</v>
      </c>
      <c r="O36" s="9"/>
      <c r="P36" s="60">
        <v>4312</v>
      </c>
      <c r="Q36" s="62" t="s">
        <v>172</v>
      </c>
      <c r="R36" s="23">
        <v>2141</v>
      </c>
      <c r="S36" s="9"/>
      <c r="T36" s="23">
        <v>3160</v>
      </c>
      <c r="U36" s="9"/>
      <c r="V36" s="23">
        <v>4589</v>
      </c>
      <c r="W36" s="9"/>
      <c r="X36" s="470">
        <v>7757</v>
      </c>
    </row>
    <row r="37" spans="1:26" ht="15" customHeight="1" x14ac:dyDescent="0.3">
      <c r="A37" s="73"/>
      <c r="B37" s="711" t="s">
        <v>175</v>
      </c>
      <c r="C37" s="712"/>
      <c r="D37" s="24" t="s">
        <v>160</v>
      </c>
      <c r="E37" s="9"/>
      <c r="F37" s="60">
        <v>13396</v>
      </c>
      <c r="G37" s="62" t="s">
        <v>170</v>
      </c>
      <c r="H37" s="60">
        <v>14716</v>
      </c>
      <c r="I37" s="61"/>
      <c r="J37" s="60">
        <v>16328</v>
      </c>
      <c r="K37" s="61"/>
      <c r="L37" s="60">
        <v>16420</v>
      </c>
      <c r="M37" s="62" t="s">
        <v>171</v>
      </c>
      <c r="N37" s="60">
        <v>17232</v>
      </c>
      <c r="O37" s="9"/>
      <c r="P37" s="60">
        <v>20788</v>
      </c>
      <c r="Q37" s="62" t="s">
        <v>172</v>
      </c>
      <c r="R37" s="23">
        <v>20442</v>
      </c>
      <c r="S37" s="9"/>
      <c r="T37" s="23">
        <v>21754</v>
      </c>
      <c r="U37" s="9"/>
      <c r="V37" s="23">
        <v>22377</v>
      </c>
      <c r="W37" s="9"/>
      <c r="X37" s="470">
        <v>22674</v>
      </c>
    </row>
    <row r="38" spans="1:26" ht="15" x14ac:dyDescent="0.3">
      <c r="A38" s="74"/>
      <c r="B38" s="63"/>
      <c r="C38" s="75"/>
      <c r="D38" s="74"/>
      <c r="E38" s="9"/>
      <c r="F38" s="77"/>
      <c r="G38" s="9"/>
      <c r="H38" s="77"/>
      <c r="I38" s="61"/>
      <c r="J38" s="77"/>
      <c r="K38" s="61"/>
      <c r="L38" s="77"/>
      <c r="M38" s="62"/>
      <c r="N38" s="77"/>
      <c r="O38" s="9"/>
      <c r="P38" s="77"/>
      <c r="Q38" s="9"/>
      <c r="R38" s="74"/>
      <c r="S38" s="9"/>
      <c r="T38" s="74"/>
      <c r="U38" s="9"/>
      <c r="V38" s="74"/>
      <c r="W38" s="9"/>
      <c r="X38" s="74"/>
    </row>
    <row r="39" spans="1:26" ht="15" customHeight="1" x14ac:dyDescent="0.3">
      <c r="A39" s="716" t="s">
        <v>227</v>
      </c>
      <c r="B39" s="717"/>
      <c r="C39" s="718"/>
      <c r="D39" s="24"/>
      <c r="E39" s="9"/>
      <c r="F39" s="65"/>
      <c r="G39" s="9"/>
      <c r="H39" s="65"/>
      <c r="I39" s="61"/>
      <c r="J39" s="65"/>
      <c r="K39" s="61"/>
      <c r="L39" s="65"/>
      <c r="M39" s="62"/>
      <c r="N39" s="65"/>
      <c r="O39" s="9"/>
      <c r="P39" s="65"/>
      <c r="Q39" s="9"/>
      <c r="R39" s="24"/>
      <c r="S39" s="9"/>
      <c r="T39" s="24"/>
      <c r="U39" s="9"/>
      <c r="V39" s="24"/>
      <c r="W39" s="9"/>
      <c r="X39" s="24"/>
    </row>
    <row r="40" spans="1:26" ht="15" customHeight="1" x14ac:dyDescent="0.3">
      <c r="A40" s="73"/>
      <c r="B40" s="719" t="s">
        <v>289</v>
      </c>
      <c r="C40" s="720"/>
      <c r="D40" s="24" t="s">
        <v>176</v>
      </c>
      <c r="E40" s="9"/>
      <c r="F40" s="80">
        <v>11</v>
      </c>
      <c r="G40" s="82"/>
      <c r="H40" s="80">
        <v>10.1</v>
      </c>
      <c r="I40" s="81"/>
      <c r="J40" s="80">
        <v>9.6</v>
      </c>
      <c r="K40" s="81"/>
      <c r="L40" s="80">
        <v>8.3000000000000007</v>
      </c>
      <c r="M40" s="62" t="s">
        <v>163</v>
      </c>
      <c r="N40" s="65">
        <v>5.0999999999999996</v>
      </c>
      <c r="O40" s="62" t="s">
        <v>163</v>
      </c>
      <c r="P40" s="65">
        <v>7.8</v>
      </c>
      <c r="Q40" s="62" t="s">
        <v>163</v>
      </c>
      <c r="R40" s="80">
        <v>6</v>
      </c>
      <c r="S40" s="62" t="s">
        <v>163</v>
      </c>
      <c r="T40" s="546">
        <v>8.1</v>
      </c>
      <c r="U40" s="536"/>
      <c r="V40" s="546">
        <v>5.5</v>
      </c>
      <c r="W40" s="547" t="s">
        <v>163</v>
      </c>
      <c r="X40" s="546">
        <v>10.4</v>
      </c>
      <c r="Y40" s="62" t="s">
        <v>163</v>
      </c>
      <c r="Z40" s="467"/>
    </row>
    <row r="41" spans="1:26" ht="15" customHeight="1" x14ac:dyDescent="0.3">
      <c r="A41" s="73"/>
      <c r="B41" s="711" t="s">
        <v>177</v>
      </c>
      <c r="C41" s="712"/>
      <c r="D41" s="24" t="s">
        <v>176</v>
      </c>
      <c r="E41" s="9"/>
      <c r="F41" s="80">
        <v>12.2</v>
      </c>
      <c r="G41" s="82"/>
      <c r="H41" s="80">
        <v>10.7</v>
      </c>
      <c r="I41" s="81"/>
      <c r="J41" s="80">
        <v>11.1</v>
      </c>
      <c r="K41" s="81"/>
      <c r="L41" s="80">
        <v>9</v>
      </c>
      <c r="M41" s="62" t="s">
        <v>163</v>
      </c>
      <c r="N41" s="65">
        <v>5.0999999999999996</v>
      </c>
      <c r="O41" s="62" t="s">
        <v>163</v>
      </c>
      <c r="P41" s="65">
        <v>7.9</v>
      </c>
      <c r="Q41" s="62" t="s">
        <v>163</v>
      </c>
      <c r="R41" s="80">
        <v>7.4</v>
      </c>
      <c r="S41" s="62" t="s">
        <v>163</v>
      </c>
      <c r="T41" s="546">
        <v>9.4</v>
      </c>
      <c r="U41" s="536"/>
      <c r="V41" s="546">
        <v>8.4</v>
      </c>
      <c r="W41" s="547" t="s">
        <v>163</v>
      </c>
      <c r="X41" s="546">
        <v>13.1</v>
      </c>
      <c r="Y41" s="62" t="s">
        <v>163</v>
      </c>
    </row>
    <row r="42" spans="1:26" ht="15" customHeight="1" x14ac:dyDescent="0.3">
      <c r="A42" s="73"/>
      <c r="B42" s="719" t="s">
        <v>291</v>
      </c>
      <c r="C42" s="720"/>
      <c r="D42" s="24" t="s">
        <v>176</v>
      </c>
      <c r="E42" s="9"/>
      <c r="F42" s="80">
        <v>30.8</v>
      </c>
      <c r="G42" s="82"/>
      <c r="H42" s="80">
        <v>26.4</v>
      </c>
      <c r="I42" s="81"/>
      <c r="J42" s="80">
        <v>23.2</v>
      </c>
      <c r="K42" s="81"/>
      <c r="L42" s="80">
        <v>19.399999999999999</v>
      </c>
      <c r="M42" s="62" t="s">
        <v>163</v>
      </c>
      <c r="N42" s="65">
        <v>10.7</v>
      </c>
      <c r="O42" s="62" t="s">
        <v>163</v>
      </c>
      <c r="P42" s="65">
        <v>14.4</v>
      </c>
      <c r="Q42" s="62" t="s">
        <v>163</v>
      </c>
      <c r="R42" s="80">
        <v>10</v>
      </c>
      <c r="S42" s="62" t="s">
        <v>163</v>
      </c>
      <c r="T42" s="546">
        <v>12.7</v>
      </c>
      <c r="U42" s="536"/>
      <c r="V42" s="546">
        <v>7.4</v>
      </c>
      <c r="W42" s="547" t="s">
        <v>163</v>
      </c>
      <c r="X42" s="546">
        <v>16.7</v>
      </c>
      <c r="Y42" s="62" t="s">
        <v>163</v>
      </c>
    </row>
    <row r="43" spans="1:26" ht="15" customHeight="1" x14ac:dyDescent="0.3">
      <c r="A43" s="73"/>
      <c r="B43" s="711" t="s">
        <v>178</v>
      </c>
      <c r="C43" s="712"/>
      <c r="D43" s="24" t="s">
        <v>176</v>
      </c>
      <c r="E43" s="9"/>
      <c r="F43" s="80">
        <v>4.8</v>
      </c>
      <c r="G43" s="82"/>
      <c r="H43" s="80">
        <v>4.8</v>
      </c>
      <c r="I43" s="81"/>
      <c r="J43" s="80">
        <v>5.5</v>
      </c>
      <c r="K43" s="81"/>
      <c r="L43" s="80">
        <v>6</v>
      </c>
      <c r="M43" s="62"/>
      <c r="N43" s="65">
        <v>5.7</v>
      </c>
      <c r="O43" s="62"/>
      <c r="P43" s="65">
        <v>6.5</v>
      </c>
      <c r="Q43" s="9"/>
      <c r="R43" s="80">
        <v>5.9</v>
      </c>
      <c r="S43" s="9"/>
      <c r="T43" s="65">
        <v>4.9000000000000004</v>
      </c>
      <c r="U43" s="9"/>
      <c r="V43" s="65">
        <v>3.8</v>
      </c>
      <c r="W43" s="9"/>
      <c r="X43" s="65">
        <v>3.8</v>
      </c>
    </row>
    <row r="44" spans="1:26" ht="15" customHeight="1" x14ac:dyDescent="0.3">
      <c r="A44" s="73"/>
      <c r="B44" s="711" t="s">
        <v>179</v>
      </c>
      <c r="C44" s="712"/>
      <c r="D44" s="24" t="s">
        <v>176</v>
      </c>
      <c r="E44" s="9"/>
      <c r="F44" s="80">
        <v>7</v>
      </c>
      <c r="G44" s="82"/>
      <c r="H44" s="80">
        <v>8</v>
      </c>
      <c r="I44" s="81"/>
      <c r="J44" s="80">
        <v>8</v>
      </c>
      <c r="K44" s="81"/>
      <c r="L44" s="80">
        <v>7.3</v>
      </c>
      <c r="M44" s="62"/>
      <c r="N44" s="65">
        <v>7.5</v>
      </c>
      <c r="O44" s="9"/>
      <c r="P44" s="65">
        <v>6.4</v>
      </c>
      <c r="Q44" s="9"/>
      <c r="R44" s="80">
        <v>7.1</v>
      </c>
      <c r="S44" s="9"/>
      <c r="T44" s="65">
        <v>7.9</v>
      </c>
      <c r="U44" s="9"/>
      <c r="V44" s="65">
        <v>7.3</v>
      </c>
      <c r="W44" s="9"/>
      <c r="X44" s="65">
        <v>7.4</v>
      </c>
    </row>
    <row r="45" spans="1:26" ht="14.4" customHeight="1" x14ac:dyDescent="0.3">
      <c r="A45" s="73"/>
      <c r="B45" s="711" t="s">
        <v>180</v>
      </c>
      <c r="C45" s="712"/>
      <c r="D45" s="24" t="s">
        <v>176</v>
      </c>
      <c r="E45" s="9"/>
      <c r="F45" s="80">
        <v>37.4</v>
      </c>
      <c r="G45" s="82"/>
      <c r="H45" s="80">
        <v>41.1</v>
      </c>
      <c r="I45" s="81"/>
      <c r="J45" s="80">
        <v>37.799999999999997</v>
      </c>
      <c r="K45" s="81"/>
      <c r="L45" s="80">
        <v>38.4</v>
      </c>
      <c r="M45" s="9"/>
      <c r="N45" s="65">
        <v>41.4</v>
      </c>
      <c r="O45" s="9"/>
      <c r="P45" s="65">
        <v>44.2</v>
      </c>
      <c r="Q45" s="9"/>
      <c r="R45" s="80">
        <v>45.3</v>
      </c>
      <c r="S45" s="9"/>
      <c r="T45" s="65">
        <v>42.5</v>
      </c>
      <c r="U45" s="9"/>
      <c r="V45" s="65">
        <v>36.1</v>
      </c>
      <c r="W45" s="9"/>
      <c r="X45" s="65">
        <v>39.299999999999997</v>
      </c>
    </row>
    <row r="46" spans="1:26" x14ac:dyDescent="0.3">
      <c r="A46" s="22"/>
      <c r="B46" s="22"/>
      <c r="C46" s="22"/>
      <c r="D46" s="22"/>
      <c r="E46" s="22"/>
      <c r="F46" s="57"/>
      <c r="G46" s="22"/>
      <c r="H46" s="57"/>
      <c r="I46" s="22"/>
      <c r="J46" s="57"/>
      <c r="K46" s="22"/>
      <c r="L46" s="57"/>
      <c r="M46" s="22"/>
      <c r="N46" s="57"/>
      <c r="O46" s="22"/>
      <c r="P46" s="57"/>
      <c r="Q46" s="22"/>
      <c r="R46" s="57"/>
      <c r="S46" s="22"/>
      <c r="T46" s="57"/>
      <c r="U46" s="22"/>
      <c r="V46" s="57"/>
      <c r="W46" s="22"/>
      <c r="X46" s="57"/>
    </row>
    <row r="47" spans="1:26" x14ac:dyDescent="0.3">
      <c r="A47" s="22"/>
      <c r="B47" s="22"/>
      <c r="C47" s="22"/>
      <c r="D47" s="22"/>
      <c r="E47" s="22"/>
      <c r="F47" s="57"/>
      <c r="G47" s="22"/>
      <c r="H47" s="57"/>
      <c r="I47" s="22"/>
      <c r="J47" s="57"/>
      <c r="K47" s="22"/>
      <c r="L47" s="57"/>
      <c r="M47" s="22"/>
      <c r="N47" s="57"/>
      <c r="O47" s="22"/>
      <c r="P47" s="57"/>
      <c r="Q47" s="22"/>
      <c r="R47" s="57"/>
      <c r="S47" s="22"/>
      <c r="T47" s="57"/>
      <c r="U47" s="22"/>
      <c r="V47" s="57"/>
      <c r="W47" s="22"/>
      <c r="X47" s="57"/>
    </row>
    <row r="48" spans="1:26" x14ac:dyDescent="0.3">
      <c r="A48" s="542" t="s">
        <v>181</v>
      </c>
      <c r="B48" s="542"/>
      <c r="C48" s="542"/>
      <c r="D48" s="542"/>
      <c r="E48" s="542"/>
      <c r="F48" s="543"/>
      <c r="G48" s="542"/>
      <c r="H48" s="543"/>
      <c r="I48" s="542"/>
      <c r="J48" s="543"/>
      <c r="K48" s="542"/>
      <c r="L48" s="543"/>
      <c r="M48" s="542"/>
      <c r="N48" s="543"/>
      <c r="O48" s="542"/>
      <c r="P48" s="543"/>
      <c r="Q48" s="542"/>
      <c r="R48" s="543"/>
      <c r="S48" s="542"/>
      <c r="T48" s="543"/>
      <c r="U48" s="542"/>
      <c r="V48" s="543"/>
      <c r="W48" s="542"/>
      <c r="X48" s="543"/>
    </row>
    <row r="49" spans="1:24" s="467" customFormat="1" x14ac:dyDescent="0.3">
      <c r="A49" s="542" t="s">
        <v>284</v>
      </c>
      <c r="B49" s="542"/>
      <c r="C49" s="542"/>
      <c r="D49" s="542"/>
      <c r="E49" s="542"/>
      <c r="F49" s="543"/>
      <c r="G49" s="542"/>
      <c r="H49" s="543"/>
      <c r="I49" s="542"/>
      <c r="J49" s="543"/>
      <c r="K49" s="542"/>
      <c r="L49" s="543"/>
      <c r="M49" s="542"/>
      <c r="N49" s="543"/>
      <c r="O49" s="542"/>
      <c r="P49" s="543"/>
      <c r="Q49" s="542"/>
      <c r="R49" s="543"/>
      <c r="S49" s="542"/>
      <c r="T49" s="543"/>
      <c r="U49" s="542"/>
      <c r="V49" s="543"/>
      <c r="W49" s="542"/>
      <c r="X49" s="543"/>
    </row>
    <row r="50" spans="1:24" x14ac:dyDescent="0.3">
      <c r="A50" s="542" t="s">
        <v>182</v>
      </c>
      <c r="B50" s="542"/>
      <c r="C50" s="542"/>
      <c r="D50" s="542"/>
      <c r="E50" s="542"/>
      <c r="F50" s="543"/>
      <c r="G50" s="542"/>
      <c r="H50" s="543"/>
      <c r="I50" s="542"/>
      <c r="J50" s="543"/>
      <c r="K50" s="542"/>
      <c r="L50" s="543"/>
      <c r="M50" s="542"/>
      <c r="N50" s="543"/>
      <c r="O50" s="542"/>
      <c r="P50" s="543"/>
      <c r="Q50" s="542"/>
      <c r="R50" s="543"/>
      <c r="S50" s="542"/>
      <c r="T50" s="543"/>
      <c r="U50" s="542"/>
      <c r="V50" s="543"/>
      <c r="W50" s="542"/>
      <c r="X50" s="543"/>
    </row>
    <row r="51" spans="1:24" x14ac:dyDescent="0.3">
      <c r="A51" s="542" t="s">
        <v>183</v>
      </c>
      <c r="B51" s="542"/>
      <c r="C51" s="542"/>
      <c r="D51" s="542"/>
      <c r="E51" s="542"/>
      <c r="F51" s="543"/>
      <c r="G51" s="542"/>
      <c r="H51" s="543"/>
      <c r="I51" s="542"/>
      <c r="J51" s="543"/>
      <c r="K51" s="542"/>
      <c r="L51" s="543"/>
      <c r="M51" s="542"/>
      <c r="N51" s="543"/>
      <c r="O51" s="542"/>
      <c r="P51" s="543"/>
      <c r="Q51" s="542"/>
      <c r="R51" s="543"/>
      <c r="S51" s="542"/>
      <c r="T51" s="543"/>
      <c r="U51" s="542"/>
      <c r="V51" s="543"/>
      <c r="W51" s="542"/>
      <c r="X51" s="543"/>
    </row>
    <row r="52" spans="1:24" s="467" customFormat="1" x14ac:dyDescent="0.3">
      <c r="A52" s="542" t="s">
        <v>285</v>
      </c>
      <c r="B52" s="542"/>
      <c r="C52" s="542"/>
      <c r="D52" s="542"/>
      <c r="E52" s="542"/>
      <c r="F52" s="543"/>
      <c r="G52" s="542"/>
      <c r="H52" s="543"/>
      <c r="I52" s="542"/>
      <c r="J52" s="543"/>
      <c r="K52" s="542"/>
      <c r="L52" s="543"/>
      <c r="M52" s="542"/>
      <c r="N52" s="543"/>
      <c r="O52" s="542"/>
      <c r="P52" s="543"/>
      <c r="Q52" s="542"/>
      <c r="R52" s="543"/>
      <c r="S52" s="542"/>
      <c r="T52" s="543"/>
      <c r="U52" s="542"/>
      <c r="V52" s="543"/>
      <c r="W52" s="542"/>
      <c r="X52" s="543"/>
    </row>
    <row r="53" spans="1:24" x14ac:dyDescent="0.3">
      <c r="A53" s="542" t="s">
        <v>298</v>
      </c>
      <c r="B53" s="542"/>
      <c r="C53" s="542"/>
      <c r="D53" s="542"/>
      <c r="E53" s="542"/>
      <c r="F53" s="543"/>
      <c r="G53" s="542"/>
      <c r="H53" s="543"/>
      <c r="I53" s="542"/>
      <c r="J53" s="543"/>
      <c r="K53" s="542"/>
      <c r="L53" s="543"/>
      <c r="M53" s="542"/>
      <c r="N53" s="543"/>
      <c r="O53" s="542"/>
      <c r="P53" s="543"/>
      <c r="Q53" s="542"/>
      <c r="R53" s="543"/>
      <c r="S53" s="542"/>
      <c r="T53" s="543"/>
      <c r="U53" s="542"/>
      <c r="V53" s="543"/>
      <c r="W53" s="542"/>
      <c r="X53" s="543"/>
    </row>
    <row r="54" spans="1:24" x14ac:dyDescent="0.3">
      <c r="A54" s="542" t="s">
        <v>184</v>
      </c>
      <c r="B54" s="542"/>
      <c r="C54" s="542"/>
      <c r="D54" s="542"/>
      <c r="E54" s="542"/>
      <c r="F54" s="543"/>
      <c r="G54" s="542"/>
      <c r="H54" s="543"/>
      <c r="I54" s="542"/>
      <c r="J54" s="543"/>
      <c r="K54" s="542"/>
      <c r="L54" s="543"/>
      <c r="M54" s="542"/>
      <c r="N54" s="543"/>
      <c r="O54" s="542"/>
      <c r="P54" s="543"/>
      <c r="Q54" s="542"/>
      <c r="R54" s="543"/>
      <c r="S54" s="542"/>
      <c r="T54" s="543"/>
      <c r="U54" s="542"/>
      <c r="V54" s="543"/>
      <c r="W54" s="542"/>
      <c r="X54" s="543"/>
    </row>
    <row r="55" spans="1:24" x14ac:dyDescent="0.3">
      <c r="A55" s="542" t="s">
        <v>185</v>
      </c>
      <c r="B55" s="542"/>
      <c r="C55" s="542"/>
      <c r="D55" s="542"/>
      <c r="E55" s="542"/>
      <c r="F55" s="543"/>
      <c r="G55" s="542"/>
      <c r="H55" s="543"/>
      <c r="I55" s="542"/>
      <c r="J55" s="543"/>
      <c r="K55" s="542"/>
      <c r="L55" s="543"/>
      <c r="M55" s="542"/>
      <c r="N55" s="543"/>
      <c r="O55" s="542"/>
      <c r="P55" s="543"/>
      <c r="Q55" s="542"/>
      <c r="R55" s="543"/>
      <c r="S55" s="542"/>
      <c r="T55" s="543"/>
      <c r="U55" s="542"/>
      <c r="V55" s="543"/>
      <c r="W55" s="542"/>
      <c r="X55" s="543"/>
    </row>
    <row r="56" spans="1:24" x14ac:dyDescent="0.3">
      <c r="A56" s="542" t="s">
        <v>186</v>
      </c>
      <c r="B56" s="542"/>
      <c r="C56" s="542"/>
      <c r="D56" s="542"/>
      <c r="E56" s="542"/>
      <c r="F56" s="543"/>
      <c r="G56" s="542"/>
      <c r="H56" s="543"/>
      <c r="I56" s="542"/>
      <c r="J56" s="543"/>
      <c r="K56" s="542"/>
      <c r="L56" s="543"/>
      <c r="M56" s="542"/>
      <c r="N56" s="543"/>
      <c r="O56" s="542"/>
      <c r="P56" s="543"/>
      <c r="Q56" s="542"/>
      <c r="R56" s="543"/>
      <c r="S56" s="542"/>
      <c r="T56" s="543"/>
      <c r="U56" s="542"/>
      <c r="V56" s="543"/>
      <c r="W56" s="542"/>
      <c r="X56" s="543"/>
    </row>
    <row r="57" spans="1:24" ht="14.4" customHeight="1" x14ac:dyDescent="0.3">
      <c r="A57" s="713" t="s">
        <v>187</v>
      </c>
      <c r="B57" s="714"/>
      <c r="C57" s="714"/>
      <c r="D57" s="714"/>
      <c r="E57" s="714"/>
      <c r="F57" s="714"/>
      <c r="G57" s="714"/>
      <c r="H57" s="714"/>
      <c r="I57" s="714"/>
      <c r="J57" s="714"/>
      <c r="K57" s="714"/>
      <c r="L57" s="714"/>
      <c r="M57" s="714"/>
      <c r="N57" s="714"/>
      <c r="O57" s="714"/>
      <c r="P57" s="714"/>
      <c r="Q57" s="714"/>
      <c r="R57" s="714"/>
      <c r="S57" s="714"/>
      <c r="T57" s="714"/>
      <c r="U57" s="714"/>
      <c r="V57" s="714"/>
      <c r="W57" s="714"/>
      <c r="X57" s="715"/>
    </row>
  </sheetData>
  <mergeCells count="32">
    <mergeCell ref="B22:C22"/>
    <mergeCell ref="A4:C4"/>
    <mergeCell ref="B5:C5"/>
    <mergeCell ref="B7:C7"/>
    <mergeCell ref="A9:C9"/>
    <mergeCell ref="B10:C10"/>
    <mergeCell ref="A16:C16"/>
    <mergeCell ref="A18:C18"/>
    <mergeCell ref="B19:C19"/>
    <mergeCell ref="B20:C20"/>
    <mergeCell ref="B21:C21"/>
    <mergeCell ref="B36:C36"/>
    <mergeCell ref="B23:C23"/>
    <mergeCell ref="B24:C24"/>
    <mergeCell ref="A26:C26"/>
    <mergeCell ref="B27:C27"/>
    <mergeCell ref="B28:C28"/>
    <mergeCell ref="B29:C29"/>
    <mergeCell ref="B30:C30"/>
    <mergeCell ref="B31:C31"/>
    <mergeCell ref="A33:C33"/>
    <mergeCell ref="B34:C34"/>
    <mergeCell ref="B35:C35"/>
    <mergeCell ref="B44:C44"/>
    <mergeCell ref="B45:C45"/>
    <mergeCell ref="A57:X57"/>
    <mergeCell ref="B37:C37"/>
    <mergeCell ref="A39:C39"/>
    <mergeCell ref="B40:C40"/>
    <mergeCell ref="B41:C41"/>
    <mergeCell ref="B42:C42"/>
    <mergeCell ref="B43:C43"/>
  </mergeCells>
  <pageMargins left="0.31496062992125984" right="0.11811023622047245" top="0.15748031496062992" bottom="0.15748031496062992" header="0.31496062992125984" footer="0.31496062992125984"/>
  <pageSetup scale="55" orientation="landscape"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2:A61"/>
  <sheetViews>
    <sheetView showGridLines="0" topLeftCell="A13" zoomScaleNormal="100" workbookViewId="0">
      <selection activeCell="C24" sqref="C24"/>
    </sheetView>
  </sheetViews>
  <sheetFormatPr baseColWidth="10" defaultColWidth="14.88671875" defaultRowHeight="13.2" x14ac:dyDescent="0.25"/>
  <cols>
    <col min="1" max="1" width="106.88671875" style="471" bestFit="1" customWidth="1"/>
    <col min="2" max="16384" width="14.88671875" style="471"/>
  </cols>
  <sheetData>
    <row r="2" spans="1:1" ht="13.8" x14ac:dyDescent="0.25">
      <c r="A2" s="83" t="s">
        <v>335</v>
      </c>
    </row>
    <row r="4" spans="1:1" ht="13.8" thickBot="1" x14ac:dyDescent="0.3">
      <c r="A4" s="537" t="s">
        <v>273</v>
      </c>
    </row>
    <row r="5" spans="1:1" x14ac:dyDescent="0.25">
      <c r="A5" s="538" t="s">
        <v>272</v>
      </c>
    </row>
    <row r="6" spans="1:1" ht="13.8" thickBot="1" x14ac:dyDescent="0.3">
      <c r="A6" s="539" t="s">
        <v>16</v>
      </c>
    </row>
    <row r="7" spans="1:1" x14ac:dyDescent="0.25">
      <c r="A7" s="503" t="s">
        <v>239</v>
      </c>
    </row>
    <row r="8" spans="1:1" x14ac:dyDescent="0.25">
      <c r="A8" s="545" t="s">
        <v>240</v>
      </c>
    </row>
    <row r="9" spans="1:1" x14ac:dyDescent="0.25">
      <c r="A9" s="545" t="s">
        <v>241</v>
      </c>
    </row>
    <row r="10" spans="1:1" x14ac:dyDescent="0.25">
      <c r="A10" s="545" t="s">
        <v>242</v>
      </c>
    </row>
    <row r="11" spans="1:1" x14ac:dyDescent="0.25">
      <c r="A11" s="545" t="s">
        <v>243</v>
      </c>
    </row>
    <row r="12" spans="1:1" x14ac:dyDescent="0.25">
      <c r="A12" s="545" t="s">
        <v>244</v>
      </c>
    </row>
    <row r="13" spans="1:1" x14ac:dyDescent="0.25">
      <c r="A13" s="545" t="s">
        <v>245</v>
      </c>
    </row>
    <row r="14" spans="1:1" x14ac:dyDescent="0.25">
      <c r="A14" s="545" t="s">
        <v>246</v>
      </c>
    </row>
    <row r="15" spans="1:1" ht="14.4" x14ac:dyDescent="0.25">
      <c r="A15" s="545" t="s">
        <v>286</v>
      </c>
    </row>
    <row r="16" spans="1:1" x14ac:dyDescent="0.25">
      <c r="A16" s="490"/>
    </row>
    <row r="17" spans="1:1" ht="13.8" thickBot="1" x14ac:dyDescent="0.3">
      <c r="A17" s="539" t="s">
        <v>274</v>
      </c>
    </row>
    <row r="18" spans="1:1" x14ac:dyDescent="0.25">
      <c r="A18" s="544" t="s">
        <v>247</v>
      </c>
    </row>
    <row r="19" spans="1:1" x14ac:dyDescent="0.25">
      <c r="A19" s="545" t="s">
        <v>249</v>
      </c>
    </row>
    <row r="20" spans="1:1" ht="14.4" x14ac:dyDescent="0.25">
      <c r="A20" s="545" t="s">
        <v>294</v>
      </c>
    </row>
    <row r="21" spans="1:1" x14ac:dyDescent="0.25">
      <c r="A21" s="545" t="s">
        <v>248</v>
      </c>
    </row>
    <row r="22" spans="1:1" ht="14.4" x14ac:dyDescent="0.25">
      <c r="A22" s="545" t="s">
        <v>362</v>
      </c>
    </row>
    <row r="23" spans="1:1" x14ac:dyDescent="0.25">
      <c r="A23" s="545" t="s">
        <v>250</v>
      </c>
    </row>
    <row r="24" spans="1:1" x14ac:dyDescent="0.25">
      <c r="A24" s="545" t="s">
        <v>251</v>
      </c>
    </row>
    <row r="25" spans="1:1" x14ac:dyDescent="0.25">
      <c r="A25" s="545" t="s">
        <v>252</v>
      </c>
    </row>
    <row r="26" spans="1:1" ht="14.4" x14ac:dyDescent="0.25">
      <c r="A26" s="545" t="s">
        <v>295</v>
      </c>
    </row>
    <row r="27" spans="1:1" x14ac:dyDescent="0.25">
      <c r="A27" s="545" t="s">
        <v>253</v>
      </c>
    </row>
    <row r="28" spans="1:1" x14ac:dyDescent="0.25">
      <c r="A28" s="545" t="s">
        <v>254</v>
      </c>
    </row>
    <row r="29" spans="1:1" ht="14.4" x14ac:dyDescent="0.25">
      <c r="A29" s="545" t="s">
        <v>296</v>
      </c>
    </row>
    <row r="30" spans="1:1" x14ac:dyDescent="0.25">
      <c r="A30" s="545" t="s">
        <v>255</v>
      </c>
    </row>
    <row r="31" spans="1:1" ht="14.4" x14ac:dyDescent="0.25">
      <c r="A31" s="545" t="s">
        <v>336</v>
      </c>
    </row>
    <row r="32" spans="1:1" ht="14.4" x14ac:dyDescent="0.25">
      <c r="A32" s="545" t="s">
        <v>337</v>
      </c>
    </row>
    <row r="33" spans="1:1" ht="14.4" x14ac:dyDescent="0.25">
      <c r="A33" s="545" t="s">
        <v>338</v>
      </c>
    </row>
    <row r="34" spans="1:1" x14ac:dyDescent="0.25">
      <c r="A34" s="545" t="s">
        <v>264</v>
      </c>
    </row>
    <row r="35" spans="1:1" x14ac:dyDescent="0.25">
      <c r="A35" s="545" t="s">
        <v>257</v>
      </c>
    </row>
    <row r="36" spans="1:1" x14ac:dyDescent="0.25">
      <c r="A36" s="545" t="s">
        <v>258</v>
      </c>
    </row>
    <row r="37" spans="1:1" x14ac:dyDescent="0.25">
      <c r="A37" s="545" t="s">
        <v>259</v>
      </c>
    </row>
    <row r="38" spans="1:1" x14ac:dyDescent="0.25">
      <c r="A38" s="545" t="s">
        <v>256</v>
      </c>
    </row>
    <row r="39" spans="1:1" x14ac:dyDescent="0.25">
      <c r="A39" s="545" t="s">
        <v>261</v>
      </c>
    </row>
    <row r="40" spans="1:1" x14ac:dyDescent="0.25">
      <c r="A40" s="545" t="s">
        <v>262</v>
      </c>
    </row>
    <row r="41" spans="1:1" x14ac:dyDescent="0.25">
      <c r="A41" s="545" t="s">
        <v>263</v>
      </c>
    </row>
    <row r="42" spans="1:1" x14ac:dyDescent="0.25">
      <c r="A42" s="545" t="s">
        <v>260</v>
      </c>
    </row>
    <row r="43" spans="1:1" x14ac:dyDescent="0.25">
      <c r="A43" s="545" t="s">
        <v>265</v>
      </c>
    </row>
    <row r="44" spans="1:1" x14ac:dyDescent="0.25">
      <c r="A44" s="545" t="s">
        <v>266</v>
      </c>
    </row>
    <row r="45" spans="1:1" x14ac:dyDescent="0.25">
      <c r="A45" s="545" t="s">
        <v>268</v>
      </c>
    </row>
    <row r="46" spans="1:1" ht="14.4" x14ac:dyDescent="0.25">
      <c r="A46" s="545" t="s">
        <v>339</v>
      </c>
    </row>
    <row r="47" spans="1:1" x14ac:dyDescent="0.25">
      <c r="A47" s="545" t="s">
        <v>267</v>
      </c>
    </row>
    <row r="48" spans="1:1" x14ac:dyDescent="0.25">
      <c r="A48" s="490"/>
    </row>
    <row r="49" spans="1:1" ht="13.8" thickBot="1" x14ac:dyDescent="0.3">
      <c r="A49" s="541" t="s">
        <v>275</v>
      </c>
    </row>
    <row r="50" spans="1:1" x14ac:dyDescent="0.25">
      <c r="A50" s="540" t="s">
        <v>274</v>
      </c>
    </row>
    <row r="51" spans="1:1" ht="14.4" x14ac:dyDescent="0.25">
      <c r="A51" s="545" t="s">
        <v>340</v>
      </c>
    </row>
    <row r="52" spans="1:1" x14ac:dyDescent="0.25">
      <c r="A52" s="545" t="s">
        <v>271</v>
      </c>
    </row>
    <row r="53" spans="1:1" x14ac:dyDescent="0.25">
      <c r="A53" s="545" t="s">
        <v>270</v>
      </c>
    </row>
    <row r="54" spans="1:1" x14ac:dyDescent="0.25">
      <c r="A54" s="545" t="s">
        <v>269</v>
      </c>
    </row>
    <row r="55" spans="1:1" ht="14.4" x14ac:dyDescent="0.25">
      <c r="A55" s="545" t="s">
        <v>341</v>
      </c>
    </row>
    <row r="57" spans="1:1" x14ac:dyDescent="0.25">
      <c r="A57" s="542" t="s">
        <v>276</v>
      </c>
    </row>
    <row r="58" spans="1:1" x14ac:dyDescent="0.25">
      <c r="A58" s="542" t="s">
        <v>297</v>
      </c>
    </row>
    <row r="59" spans="1:1" x14ac:dyDescent="0.25">
      <c r="A59" s="542" t="s">
        <v>342</v>
      </c>
    </row>
    <row r="60" spans="1:1" x14ac:dyDescent="0.25">
      <c r="A60" s="542" t="s">
        <v>343</v>
      </c>
    </row>
    <row r="61" spans="1:1" x14ac:dyDescent="0.25">
      <c r="A61" s="542" t="s">
        <v>344</v>
      </c>
    </row>
  </sheetData>
  <sortState xmlns:xlrd2="http://schemas.microsoft.com/office/spreadsheetml/2017/richdata2" ref="A9:A15">
    <sortCondition ref="A8:A15"/>
  </sortState>
  <pageMargins left="0.31496062992125984" right="0.70866141732283472" top="0.19685039370078741" bottom="0.19685039370078741" header="0.31496062992125984" footer="0.31496062992125984"/>
  <pageSetup paperSize="9" scale="99" orientation="portrait" verticalDpi="1200"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S52"/>
  <sheetViews>
    <sheetView zoomScale="90" zoomScaleNormal="90" workbookViewId="0">
      <selection activeCell="C6" sqref="C6"/>
    </sheetView>
  </sheetViews>
  <sheetFormatPr baseColWidth="10" defaultColWidth="11.5546875" defaultRowHeight="14.4" x14ac:dyDescent="0.3"/>
  <cols>
    <col min="1" max="1" width="5.33203125" style="1" customWidth="1"/>
    <col min="2" max="2" width="44.6640625" style="1" customWidth="1"/>
    <col min="3" max="16384" width="11.5546875" style="1"/>
  </cols>
  <sheetData>
    <row r="1" spans="2:19" ht="21.75" customHeight="1" x14ac:dyDescent="0.3">
      <c r="B1" s="83" t="s">
        <v>191</v>
      </c>
    </row>
    <row r="3" spans="2:19" x14ac:dyDescent="0.3">
      <c r="B3" s="90" t="s">
        <v>192</v>
      </c>
    </row>
    <row r="5" spans="2:19" ht="55.5" customHeight="1" x14ac:dyDescent="0.3">
      <c r="B5" s="91" t="s">
        <v>277</v>
      </c>
      <c r="C5" s="727" t="s">
        <v>355</v>
      </c>
      <c r="D5" s="728"/>
      <c r="E5" s="728"/>
      <c r="F5" s="728"/>
      <c r="G5" s="728"/>
      <c r="H5" s="728"/>
      <c r="I5" s="728"/>
      <c r="J5" s="728"/>
      <c r="K5" s="728"/>
      <c r="L5" s="728"/>
      <c r="M5" s="728"/>
      <c r="N5" s="728"/>
      <c r="O5" s="728"/>
      <c r="P5" s="728"/>
      <c r="Q5" s="728"/>
      <c r="R5" s="728"/>
      <c r="S5" s="728"/>
    </row>
    <row r="6" spans="2:19" x14ac:dyDescent="0.3">
      <c r="B6" s="92"/>
      <c r="C6" s="92"/>
      <c r="D6" s="92"/>
      <c r="E6" s="92"/>
      <c r="F6" s="92"/>
      <c r="G6" s="92"/>
      <c r="H6" s="92"/>
      <c r="I6" s="92"/>
      <c r="J6" s="92"/>
      <c r="K6" s="92"/>
      <c r="L6" s="92"/>
      <c r="M6" s="92"/>
      <c r="N6" s="92"/>
      <c r="O6" s="92"/>
      <c r="P6" s="92"/>
      <c r="Q6" s="92"/>
      <c r="R6" s="92"/>
      <c r="S6" s="92"/>
    </row>
    <row r="7" spans="2:19" ht="15" customHeight="1" x14ac:dyDescent="0.3">
      <c r="B7" s="93" t="s">
        <v>85</v>
      </c>
      <c r="C7" s="729" t="s">
        <v>193</v>
      </c>
      <c r="D7" s="730"/>
      <c r="E7" s="730"/>
      <c r="F7" s="730"/>
      <c r="G7" s="730"/>
      <c r="H7" s="730"/>
      <c r="I7" s="730"/>
      <c r="J7" s="730"/>
      <c r="K7" s="730"/>
      <c r="L7" s="730"/>
      <c r="M7" s="730"/>
      <c r="N7" s="730"/>
      <c r="O7" s="730"/>
      <c r="P7" s="730"/>
      <c r="Q7" s="730"/>
      <c r="R7" s="730"/>
      <c r="S7" s="730"/>
    </row>
    <row r="8" spans="2:19" x14ac:dyDescent="0.3">
      <c r="B8" s="94"/>
      <c r="C8" s="94"/>
      <c r="D8" s="94"/>
      <c r="E8" s="94"/>
      <c r="F8" s="94"/>
      <c r="G8" s="94"/>
      <c r="H8" s="94"/>
      <c r="I8" s="94"/>
      <c r="J8" s="94"/>
      <c r="K8" s="94"/>
      <c r="L8" s="94"/>
      <c r="M8" s="94"/>
      <c r="N8" s="94"/>
      <c r="O8" s="94"/>
      <c r="P8" s="94"/>
      <c r="Q8" s="94"/>
      <c r="R8" s="94"/>
      <c r="S8" s="94"/>
    </row>
    <row r="9" spans="2:19" ht="156" customHeight="1" x14ac:dyDescent="0.3">
      <c r="B9" s="95" t="s">
        <v>224</v>
      </c>
      <c r="C9" s="725" t="s">
        <v>278</v>
      </c>
      <c r="D9" s="726"/>
      <c r="E9" s="726"/>
      <c r="F9" s="726"/>
      <c r="G9" s="726"/>
      <c r="H9" s="726"/>
      <c r="I9" s="726"/>
      <c r="J9" s="726"/>
      <c r="K9" s="726"/>
      <c r="L9" s="726"/>
      <c r="M9" s="726"/>
      <c r="N9" s="726"/>
      <c r="O9" s="726"/>
      <c r="P9" s="726"/>
      <c r="Q9" s="726"/>
      <c r="R9" s="726"/>
      <c r="S9" s="726"/>
    </row>
    <row r="10" spans="2:19" x14ac:dyDescent="0.3">
      <c r="B10" s="53"/>
      <c r="C10" s="53"/>
      <c r="D10" s="53"/>
      <c r="E10" s="53"/>
      <c r="F10" s="53"/>
      <c r="G10" s="53"/>
      <c r="H10" s="53"/>
      <c r="I10" s="53"/>
      <c r="J10" s="53"/>
      <c r="K10" s="53"/>
      <c r="L10" s="53"/>
      <c r="M10" s="53"/>
      <c r="N10" s="53"/>
      <c r="O10" s="53"/>
      <c r="P10" s="53"/>
      <c r="Q10" s="53"/>
      <c r="R10" s="53"/>
      <c r="S10" s="53"/>
    </row>
    <row r="11" spans="2:19" ht="58.2" customHeight="1" x14ac:dyDescent="0.3">
      <c r="B11" s="53"/>
      <c r="C11" s="731" t="s">
        <v>290</v>
      </c>
      <c r="D11" s="732"/>
      <c r="E11" s="732"/>
      <c r="F11" s="732"/>
      <c r="G11" s="732"/>
      <c r="H11" s="732"/>
      <c r="I11" s="732"/>
      <c r="J11" s="732"/>
      <c r="K11" s="732"/>
      <c r="L11" s="732"/>
      <c r="M11" s="732"/>
      <c r="N11" s="732"/>
      <c r="O11" s="732"/>
      <c r="P11" s="732"/>
      <c r="Q11" s="732"/>
      <c r="R11" s="732"/>
      <c r="S11" s="732"/>
    </row>
    <row r="12" spans="2:19" ht="8.4" customHeight="1" x14ac:dyDescent="0.3">
      <c r="B12" s="94"/>
      <c r="C12" s="94"/>
      <c r="D12" s="94"/>
      <c r="E12" s="94"/>
      <c r="F12" s="94"/>
      <c r="G12" s="94"/>
      <c r="H12" s="94"/>
      <c r="I12" s="94"/>
      <c r="J12" s="94"/>
      <c r="K12" s="94"/>
      <c r="L12" s="94"/>
      <c r="M12" s="94"/>
      <c r="N12" s="94"/>
      <c r="O12" s="94"/>
      <c r="P12" s="94"/>
      <c r="Q12" s="94"/>
      <c r="R12" s="94"/>
      <c r="S12" s="94"/>
    </row>
    <row r="13" spans="2:19" ht="157.19999999999999" customHeight="1" x14ac:dyDescent="0.3">
      <c r="B13" s="95" t="s">
        <v>293</v>
      </c>
      <c r="C13" s="725" t="s">
        <v>292</v>
      </c>
      <c r="D13" s="725"/>
      <c r="E13" s="725"/>
      <c r="F13" s="725"/>
      <c r="G13" s="725"/>
      <c r="H13" s="725"/>
      <c r="I13" s="725"/>
      <c r="J13" s="725"/>
      <c r="K13" s="725"/>
      <c r="L13" s="725"/>
      <c r="M13" s="725"/>
      <c r="N13" s="725"/>
      <c r="O13" s="725"/>
      <c r="P13" s="725"/>
      <c r="Q13" s="725"/>
      <c r="R13" s="725"/>
      <c r="S13" s="725"/>
    </row>
    <row r="14" spans="2:19" x14ac:dyDescent="0.3">
      <c r="B14" s="94"/>
      <c r="C14" s="94"/>
      <c r="D14" s="94"/>
      <c r="E14" s="94"/>
      <c r="F14" s="94"/>
      <c r="G14" s="94"/>
      <c r="H14" s="94"/>
      <c r="I14" s="94"/>
      <c r="J14" s="94"/>
      <c r="K14" s="94"/>
      <c r="L14" s="94"/>
      <c r="M14" s="94"/>
      <c r="N14" s="94"/>
      <c r="O14" s="94"/>
      <c r="P14" s="94"/>
      <c r="Q14" s="94"/>
      <c r="R14" s="94"/>
      <c r="S14" s="94"/>
    </row>
    <row r="16" spans="2:19" ht="72" customHeight="1" x14ac:dyDescent="0.3">
      <c r="B16" s="93" t="s">
        <v>173</v>
      </c>
      <c r="C16" s="731" t="s">
        <v>194</v>
      </c>
      <c r="D16" s="731"/>
      <c r="E16" s="731"/>
      <c r="F16" s="731"/>
      <c r="G16" s="731"/>
      <c r="H16" s="731"/>
      <c r="I16" s="731"/>
      <c r="J16" s="731"/>
      <c r="K16" s="731"/>
      <c r="L16" s="731"/>
      <c r="M16" s="731"/>
      <c r="N16" s="731"/>
      <c r="O16" s="731"/>
      <c r="P16" s="731"/>
      <c r="Q16" s="731"/>
      <c r="R16" s="731"/>
      <c r="S16" s="731"/>
    </row>
    <row r="17" spans="2:19" x14ac:dyDescent="0.3">
      <c r="B17" s="94"/>
      <c r="C17" s="94"/>
      <c r="D17" s="94"/>
      <c r="E17" s="94"/>
      <c r="F17" s="94"/>
      <c r="G17" s="94"/>
      <c r="H17" s="94"/>
      <c r="I17" s="94"/>
      <c r="J17" s="94"/>
      <c r="K17" s="94"/>
      <c r="L17" s="94"/>
      <c r="M17" s="94"/>
      <c r="N17" s="94"/>
      <c r="O17" s="94"/>
      <c r="P17" s="94"/>
      <c r="Q17" s="94"/>
      <c r="R17" s="94"/>
      <c r="S17" s="94"/>
    </row>
    <row r="18" spans="2:19" ht="72" customHeight="1" x14ac:dyDescent="0.3">
      <c r="B18" s="95" t="s">
        <v>179</v>
      </c>
      <c r="C18" s="725" t="s">
        <v>195</v>
      </c>
      <c r="D18" s="726"/>
      <c r="E18" s="726"/>
      <c r="F18" s="726"/>
      <c r="G18" s="726"/>
      <c r="H18" s="726"/>
      <c r="I18" s="726"/>
      <c r="J18" s="726"/>
      <c r="K18" s="726"/>
      <c r="L18" s="726"/>
      <c r="M18" s="726"/>
      <c r="N18" s="726"/>
      <c r="O18" s="726"/>
      <c r="P18" s="726"/>
      <c r="Q18" s="726"/>
      <c r="R18" s="726"/>
      <c r="S18" s="726"/>
    </row>
    <row r="19" spans="2:19" x14ac:dyDescent="0.3">
      <c r="B19" s="94"/>
      <c r="C19" s="94"/>
      <c r="D19" s="94"/>
      <c r="E19" s="94"/>
      <c r="F19" s="94"/>
      <c r="G19" s="94"/>
      <c r="H19" s="94"/>
      <c r="I19" s="94"/>
      <c r="J19" s="94"/>
      <c r="K19" s="94"/>
      <c r="L19" s="94"/>
      <c r="M19" s="94"/>
      <c r="N19" s="94"/>
      <c r="O19" s="94"/>
      <c r="P19" s="94"/>
      <c r="Q19" s="94"/>
      <c r="R19" s="94"/>
      <c r="S19" s="94"/>
    </row>
    <row r="20" spans="2:19" ht="136.19999999999999" customHeight="1" x14ac:dyDescent="0.3">
      <c r="B20" s="96" t="s">
        <v>196</v>
      </c>
      <c r="C20" s="725" t="s">
        <v>197</v>
      </c>
      <c r="D20" s="726"/>
      <c r="E20" s="726"/>
      <c r="F20" s="726"/>
      <c r="G20" s="726"/>
      <c r="H20" s="726"/>
      <c r="I20" s="726"/>
      <c r="J20" s="726"/>
      <c r="K20" s="726"/>
      <c r="L20" s="726"/>
      <c r="M20" s="726"/>
      <c r="N20" s="726"/>
      <c r="O20" s="726"/>
      <c r="P20" s="726"/>
      <c r="Q20" s="726"/>
      <c r="R20" s="726"/>
      <c r="S20" s="726"/>
    </row>
    <row r="21" spans="2:19" x14ac:dyDescent="0.3">
      <c r="B21" s="94"/>
      <c r="C21" s="94"/>
      <c r="D21" s="94"/>
      <c r="E21" s="94"/>
      <c r="F21" s="94"/>
      <c r="G21" s="94"/>
      <c r="H21" s="94"/>
      <c r="I21" s="94"/>
      <c r="J21" s="94"/>
      <c r="K21" s="94"/>
      <c r="L21" s="94"/>
      <c r="M21" s="94"/>
      <c r="N21" s="94"/>
      <c r="O21" s="94"/>
      <c r="P21" s="94"/>
      <c r="Q21" s="94"/>
      <c r="R21" s="94"/>
      <c r="S21" s="94"/>
    </row>
    <row r="22" spans="2:19" x14ac:dyDescent="0.3">
      <c r="B22" s="53"/>
      <c r="C22" s="53"/>
      <c r="D22" s="53"/>
      <c r="E22" s="53"/>
      <c r="F22" s="53"/>
      <c r="G22" s="53"/>
      <c r="H22" s="53"/>
      <c r="I22" s="53"/>
      <c r="J22" s="53"/>
      <c r="K22" s="53"/>
      <c r="L22" s="53"/>
      <c r="M22" s="53"/>
      <c r="N22" s="53"/>
      <c r="O22" s="53"/>
      <c r="P22" s="53"/>
      <c r="Q22" s="53"/>
      <c r="R22" s="53"/>
      <c r="S22" s="53"/>
    </row>
    <row r="23" spans="2:19" x14ac:dyDescent="0.3">
      <c r="B23" s="53"/>
      <c r="C23" s="53"/>
      <c r="D23" s="53"/>
      <c r="E23" s="53"/>
      <c r="F23" s="53"/>
      <c r="G23" s="53"/>
      <c r="H23" s="53"/>
      <c r="I23" s="53"/>
      <c r="J23" s="53"/>
      <c r="K23" s="53"/>
      <c r="L23" s="53"/>
      <c r="M23" s="53"/>
      <c r="N23" s="53"/>
      <c r="O23" s="53"/>
      <c r="P23" s="53"/>
      <c r="Q23" s="53"/>
      <c r="R23" s="53"/>
      <c r="S23" s="53"/>
    </row>
    <row r="24" spans="2:19" x14ac:dyDescent="0.3">
      <c r="B24" s="90" t="s">
        <v>198</v>
      </c>
      <c r="C24" s="53"/>
      <c r="D24" s="53"/>
      <c r="E24" s="53"/>
      <c r="F24" s="53"/>
      <c r="G24" s="53"/>
      <c r="H24" s="53"/>
      <c r="I24" s="53"/>
      <c r="J24" s="53"/>
      <c r="K24" s="53"/>
      <c r="L24" s="53"/>
      <c r="M24" s="53"/>
      <c r="N24" s="53"/>
      <c r="O24" s="53"/>
      <c r="P24" s="53"/>
      <c r="Q24" s="53"/>
      <c r="R24" s="53"/>
      <c r="S24" s="53"/>
    </row>
    <row r="25" spans="2:19" x14ac:dyDescent="0.3">
      <c r="B25" s="53"/>
      <c r="C25" s="53"/>
      <c r="D25" s="53"/>
      <c r="E25" s="53"/>
      <c r="F25" s="53"/>
      <c r="G25" s="53"/>
      <c r="H25" s="53"/>
      <c r="I25" s="53"/>
      <c r="J25" s="53"/>
      <c r="K25" s="53"/>
      <c r="L25" s="53"/>
      <c r="M25" s="53"/>
      <c r="N25" s="53"/>
      <c r="O25" s="53"/>
      <c r="P25" s="53"/>
      <c r="Q25" s="53"/>
      <c r="R25" s="53"/>
      <c r="S25" s="53"/>
    </row>
    <row r="26" spans="2:19" x14ac:dyDescent="0.3">
      <c r="B26" s="53"/>
      <c r="C26" s="53"/>
      <c r="D26" s="53"/>
      <c r="E26" s="53"/>
      <c r="F26" s="53"/>
      <c r="G26" s="53"/>
      <c r="H26" s="53"/>
      <c r="I26" s="53"/>
      <c r="J26" s="53"/>
      <c r="K26" s="53"/>
      <c r="L26" s="53"/>
      <c r="M26" s="53"/>
      <c r="N26" s="53"/>
      <c r="O26" s="53"/>
      <c r="P26" s="53"/>
      <c r="Q26" s="53"/>
      <c r="R26" s="53"/>
      <c r="S26" s="53"/>
    </row>
    <row r="27" spans="2:19" ht="46.2" customHeight="1" x14ac:dyDescent="0.3">
      <c r="B27" s="95" t="s">
        <v>199</v>
      </c>
      <c r="C27" s="733" t="s">
        <v>279</v>
      </c>
      <c r="D27" s="734"/>
      <c r="E27" s="734"/>
      <c r="F27" s="734"/>
      <c r="G27" s="734"/>
      <c r="H27" s="734"/>
      <c r="I27" s="734"/>
      <c r="J27" s="734"/>
      <c r="K27" s="734"/>
      <c r="L27" s="734"/>
      <c r="M27" s="734"/>
      <c r="N27" s="734"/>
      <c r="O27" s="734"/>
      <c r="P27" s="734"/>
      <c r="Q27" s="734"/>
      <c r="R27" s="734"/>
      <c r="S27" s="734"/>
    </row>
    <row r="28" spans="2:19" x14ac:dyDescent="0.3">
      <c r="B28" s="94"/>
      <c r="C28" s="94"/>
      <c r="D28" s="94"/>
      <c r="E28" s="94"/>
      <c r="F28" s="94"/>
      <c r="G28" s="94"/>
      <c r="H28" s="94"/>
      <c r="I28" s="94"/>
      <c r="J28" s="94"/>
      <c r="K28" s="94"/>
      <c r="L28" s="94"/>
      <c r="M28" s="94"/>
      <c r="N28" s="94"/>
      <c r="O28" s="94"/>
      <c r="P28" s="94"/>
      <c r="Q28" s="94"/>
      <c r="R28" s="94"/>
      <c r="S28" s="94"/>
    </row>
    <row r="29" spans="2:19" ht="46.2" customHeight="1" x14ac:dyDescent="0.3">
      <c r="B29" s="95" t="s">
        <v>200</v>
      </c>
      <c r="C29" s="725" t="s">
        <v>280</v>
      </c>
      <c r="D29" s="726"/>
      <c r="E29" s="726"/>
      <c r="F29" s="726"/>
      <c r="G29" s="726"/>
      <c r="H29" s="726"/>
      <c r="I29" s="726"/>
      <c r="J29" s="726"/>
      <c r="K29" s="726"/>
      <c r="L29" s="726"/>
      <c r="M29" s="726"/>
      <c r="N29" s="726"/>
      <c r="O29" s="726"/>
      <c r="P29" s="726"/>
      <c r="Q29" s="726"/>
      <c r="R29" s="726"/>
      <c r="S29" s="726"/>
    </row>
    <row r="30" spans="2:19" x14ac:dyDescent="0.3">
      <c r="B30" s="94"/>
      <c r="C30" s="94"/>
      <c r="D30" s="94"/>
      <c r="E30" s="94"/>
      <c r="F30" s="94"/>
      <c r="G30" s="94"/>
      <c r="H30" s="94"/>
      <c r="I30" s="94"/>
      <c r="J30" s="94"/>
      <c r="K30" s="94"/>
      <c r="L30" s="94"/>
      <c r="M30" s="94"/>
      <c r="N30" s="94"/>
      <c r="O30" s="94"/>
      <c r="P30" s="94"/>
      <c r="Q30" s="94"/>
      <c r="R30" s="94"/>
      <c r="S30" s="94"/>
    </row>
    <row r="31" spans="2:19" ht="46.2" customHeight="1" x14ac:dyDescent="0.3">
      <c r="B31" s="95" t="s">
        <v>201</v>
      </c>
      <c r="C31" s="725" t="s">
        <v>281</v>
      </c>
      <c r="D31" s="726"/>
      <c r="E31" s="726"/>
      <c r="F31" s="726"/>
      <c r="G31" s="726"/>
      <c r="H31" s="726"/>
      <c r="I31" s="726"/>
      <c r="J31" s="726"/>
      <c r="K31" s="726"/>
      <c r="L31" s="726"/>
      <c r="M31" s="726"/>
      <c r="N31" s="726"/>
      <c r="O31" s="726"/>
      <c r="P31" s="726"/>
      <c r="Q31" s="726"/>
      <c r="R31" s="726"/>
      <c r="S31" s="726"/>
    </row>
    <row r="32" spans="2:19" x14ac:dyDescent="0.3">
      <c r="B32" s="94"/>
      <c r="C32" s="94"/>
      <c r="D32" s="94"/>
      <c r="E32" s="94"/>
      <c r="F32" s="94"/>
      <c r="G32" s="94"/>
      <c r="H32" s="94"/>
      <c r="I32" s="94"/>
      <c r="J32" s="94"/>
      <c r="K32" s="94"/>
      <c r="L32" s="94"/>
      <c r="M32" s="94"/>
      <c r="N32" s="94"/>
      <c r="O32" s="94"/>
      <c r="P32" s="94"/>
      <c r="Q32" s="94"/>
      <c r="R32" s="94"/>
      <c r="S32" s="94"/>
    </row>
    <row r="33" spans="2:19" ht="45.75" customHeight="1" x14ac:dyDescent="0.3">
      <c r="B33" s="95" t="s">
        <v>202</v>
      </c>
      <c r="C33" s="725" t="s">
        <v>282</v>
      </c>
      <c r="D33" s="726"/>
      <c r="E33" s="726"/>
      <c r="F33" s="726"/>
      <c r="G33" s="726"/>
      <c r="H33" s="726"/>
      <c r="I33" s="726"/>
      <c r="J33" s="726"/>
      <c r="K33" s="726"/>
      <c r="L33" s="726"/>
      <c r="M33" s="726"/>
      <c r="N33" s="726"/>
      <c r="O33" s="726"/>
      <c r="P33" s="726"/>
      <c r="Q33" s="726"/>
      <c r="R33" s="726"/>
      <c r="S33" s="726"/>
    </row>
    <row r="34" spans="2:19" ht="9.75" customHeight="1" x14ac:dyDescent="0.3">
      <c r="B34" s="94"/>
      <c r="C34" s="94"/>
      <c r="D34" s="94"/>
      <c r="E34" s="94"/>
      <c r="F34" s="94"/>
      <c r="G34" s="94"/>
      <c r="H34" s="94"/>
      <c r="I34" s="94"/>
      <c r="J34" s="94"/>
      <c r="K34" s="94"/>
      <c r="L34" s="94"/>
      <c r="M34" s="94"/>
      <c r="N34" s="94"/>
      <c r="O34" s="94"/>
      <c r="P34" s="94"/>
      <c r="Q34" s="94"/>
      <c r="R34" s="94"/>
      <c r="S34" s="94"/>
    </row>
    <row r="35" spans="2:19" x14ac:dyDescent="0.3">
      <c r="B35" s="97"/>
      <c r="C35" s="97"/>
      <c r="D35" s="97"/>
      <c r="E35" s="97"/>
      <c r="F35" s="97"/>
      <c r="G35" s="97"/>
      <c r="H35" s="97"/>
      <c r="I35" s="97"/>
      <c r="J35" s="97"/>
      <c r="K35" s="97"/>
      <c r="L35" s="97"/>
    </row>
    <row r="36" spans="2:19" x14ac:dyDescent="0.3">
      <c r="B36" s="98"/>
      <c r="C36" s="97"/>
      <c r="D36" s="97"/>
      <c r="E36" s="97"/>
      <c r="F36" s="97"/>
      <c r="G36" s="97"/>
      <c r="H36" s="97"/>
      <c r="I36" s="97"/>
      <c r="J36" s="97"/>
      <c r="K36" s="97"/>
      <c r="L36" s="97"/>
    </row>
    <row r="37" spans="2:19" x14ac:dyDescent="0.3">
      <c r="B37" s="99"/>
      <c r="C37" s="97"/>
      <c r="D37" s="97"/>
      <c r="E37" s="97"/>
      <c r="F37" s="97"/>
      <c r="G37" s="97"/>
      <c r="H37" s="97"/>
      <c r="I37" s="97"/>
      <c r="J37" s="97"/>
      <c r="K37" s="97"/>
      <c r="L37" s="97"/>
    </row>
    <row r="38" spans="2:19" x14ac:dyDescent="0.3">
      <c r="B38" s="98"/>
      <c r="C38" s="97"/>
      <c r="D38" s="97"/>
      <c r="E38" s="97"/>
      <c r="F38" s="97"/>
      <c r="G38" s="97"/>
      <c r="H38" s="97"/>
      <c r="I38" s="97"/>
      <c r="J38" s="97"/>
      <c r="K38" s="97"/>
      <c r="L38" s="97"/>
    </row>
    <row r="39" spans="2:19" x14ac:dyDescent="0.3">
      <c r="B39" s="98"/>
      <c r="C39" s="97"/>
      <c r="D39" s="97"/>
      <c r="E39" s="97"/>
      <c r="F39" s="97"/>
      <c r="G39" s="97"/>
      <c r="H39" s="97"/>
      <c r="I39" s="97"/>
      <c r="J39" s="97"/>
      <c r="K39" s="97"/>
      <c r="L39" s="97"/>
    </row>
    <row r="40" spans="2:19" x14ac:dyDescent="0.3">
      <c r="B40" s="98"/>
      <c r="C40" s="97"/>
      <c r="D40" s="97"/>
      <c r="E40" s="97"/>
      <c r="F40" s="97"/>
      <c r="G40" s="97"/>
      <c r="H40" s="97"/>
      <c r="I40" s="97"/>
      <c r="J40" s="97"/>
      <c r="K40" s="97"/>
      <c r="L40" s="97"/>
    </row>
    <row r="41" spans="2:19" x14ac:dyDescent="0.3">
      <c r="B41" s="99"/>
      <c r="C41" s="97"/>
      <c r="D41" s="97"/>
      <c r="E41" s="97"/>
      <c r="F41" s="97"/>
      <c r="G41" s="97"/>
      <c r="H41" s="97"/>
      <c r="I41" s="97"/>
      <c r="J41" s="97"/>
      <c r="K41" s="97"/>
      <c r="L41" s="97"/>
    </row>
    <row r="42" spans="2:19" x14ac:dyDescent="0.3">
      <c r="B42" s="98"/>
      <c r="C42" s="97"/>
      <c r="D42" s="97"/>
      <c r="E42" s="97"/>
      <c r="F42" s="97"/>
      <c r="G42" s="97"/>
      <c r="H42" s="97"/>
      <c r="I42" s="97"/>
      <c r="J42" s="97"/>
      <c r="K42" s="97"/>
      <c r="L42" s="97"/>
    </row>
    <row r="43" spans="2:19" x14ac:dyDescent="0.3">
      <c r="B43" s="98"/>
      <c r="C43" s="97"/>
      <c r="D43" s="97"/>
      <c r="E43" s="97"/>
      <c r="F43" s="97"/>
      <c r="G43" s="97"/>
      <c r="H43" s="97"/>
      <c r="I43" s="97"/>
      <c r="J43" s="97"/>
      <c r="K43" s="97"/>
      <c r="L43" s="97"/>
    </row>
    <row r="44" spans="2:19" x14ac:dyDescent="0.3">
      <c r="B44" s="97"/>
      <c r="C44" s="97"/>
      <c r="D44" s="97"/>
      <c r="E44" s="97"/>
      <c r="F44" s="97"/>
      <c r="G44" s="97"/>
      <c r="H44" s="97"/>
      <c r="I44" s="97"/>
      <c r="J44" s="97"/>
      <c r="K44" s="97"/>
      <c r="L44" s="97"/>
    </row>
    <row r="45" spans="2:19" x14ac:dyDescent="0.3">
      <c r="B45" s="98"/>
      <c r="C45" s="97"/>
      <c r="D45" s="97"/>
      <c r="E45" s="97"/>
      <c r="F45" s="97"/>
      <c r="G45" s="97"/>
      <c r="H45" s="97"/>
      <c r="I45" s="97"/>
      <c r="J45" s="97"/>
      <c r="K45" s="97"/>
      <c r="L45" s="97"/>
    </row>
    <row r="46" spans="2:19" x14ac:dyDescent="0.3">
      <c r="B46" s="98"/>
      <c r="C46" s="97"/>
      <c r="D46" s="97"/>
      <c r="E46" s="97"/>
      <c r="F46" s="97"/>
      <c r="G46" s="97"/>
      <c r="H46" s="97"/>
      <c r="I46" s="97"/>
      <c r="J46" s="97"/>
      <c r="K46" s="97"/>
      <c r="L46" s="97"/>
    </row>
    <row r="47" spans="2:19" x14ac:dyDescent="0.3">
      <c r="B47" s="97"/>
      <c r="C47" s="97"/>
      <c r="D47" s="97"/>
      <c r="E47" s="97"/>
      <c r="F47" s="97"/>
      <c r="G47" s="97"/>
      <c r="H47" s="97"/>
      <c r="I47" s="97"/>
      <c r="J47" s="97"/>
      <c r="K47" s="97"/>
      <c r="L47" s="97"/>
    </row>
    <row r="48" spans="2:19" x14ac:dyDescent="0.3">
      <c r="B48" s="100"/>
      <c r="C48" s="97"/>
      <c r="D48" s="97"/>
      <c r="E48" s="97"/>
      <c r="F48" s="97"/>
      <c r="G48" s="97"/>
      <c r="H48" s="97"/>
      <c r="I48" s="97"/>
      <c r="J48" s="97"/>
      <c r="K48" s="97"/>
      <c r="L48" s="97"/>
    </row>
    <row r="49" spans="2:12" x14ac:dyDescent="0.3">
      <c r="B49" s="97"/>
      <c r="C49" s="97"/>
      <c r="D49" s="97"/>
      <c r="E49" s="97"/>
      <c r="F49" s="97"/>
      <c r="G49" s="97"/>
      <c r="H49" s="97"/>
      <c r="I49" s="97"/>
      <c r="J49" s="97"/>
      <c r="K49" s="97"/>
      <c r="L49" s="97"/>
    </row>
    <row r="50" spans="2:12" x14ac:dyDescent="0.3">
      <c r="B50" s="97"/>
      <c r="C50" s="97"/>
      <c r="D50" s="97"/>
      <c r="E50" s="97"/>
      <c r="F50" s="97"/>
      <c r="G50" s="97"/>
      <c r="H50" s="97"/>
      <c r="I50" s="97"/>
      <c r="J50" s="97"/>
      <c r="K50" s="97"/>
      <c r="L50" s="97"/>
    </row>
    <row r="51" spans="2:12" x14ac:dyDescent="0.3">
      <c r="B51" s="97"/>
      <c r="C51" s="97"/>
      <c r="D51" s="97"/>
      <c r="E51" s="97"/>
      <c r="F51" s="97"/>
      <c r="G51" s="97"/>
      <c r="H51" s="97"/>
      <c r="I51" s="97"/>
      <c r="J51" s="97"/>
      <c r="K51" s="97"/>
      <c r="L51" s="97"/>
    </row>
    <row r="52" spans="2:12" x14ac:dyDescent="0.3">
      <c r="B52" s="85"/>
    </row>
  </sheetData>
  <mergeCells count="12">
    <mergeCell ref="C33:S33"/>
    <mergeCell ref="C5:S5"/>
    <mergeCell ref="C7:S7"/>
    <mergeCell ref="C9:S9"/>
    <mergeCell ref="C11:S11"/>
    <mergeCell ref="C13:S13"/>
    <mergeCell ref="C16:S16"/>
    <mergeCell ref="C18:S18"/>
    <mergeCell ref="C20:S20"/>
    <mergeCell ref="C27:S27"/>
    <mergeCell ref="C29:S29"/>
    <mergeCell ref="C31:S31"/>
  </mergeCells>
  <pageMargins left="0.31496062992125984" right="0.11811023622047245" top="0.15748031496062992" bottom="0.15748031496062992" header="0.31496062992125984" footer="0.31496062992125984"/>
  <pageSetup scale="49"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0"/>
  <sheetViews>
    <sheetView showGridLines="0" zoomScale="90" zoomScaleNormal="90" workbookViewId="0"/>
  </sheetViews>
  <sheetFormatPr baseColWidth="10" defaultColWidth="11.5546875" defaultRowHeight="14.4" x14ac:dyDescent="0.3"/>
  <cols>
    <col min="1" max="1" width="52.88671875" style="1" customWidth="1"/>
    <col min="2" max="2" width="2.6640625" style="1" customWidth="1"/>
    <col min="3" max="3" width="11.5546875" style="1"/>
    <col min="4" max="4" width="2.6640625" style="1" customWidth="1"/>
    <col min="5" max="5" width="11.5546875" style="1"/>
    <col min="6" max="6" width="7.6640625" style="1" customWidth="1"/>
    <col min="7" max="7" width="11.5546875" style="1"/>
    <col min="8" max="8" width="2.6640625" style="1" customWidth="1"/>
    <col min="9" max="9" width="11.5546875" style="1"/>
    <col min="10" max="10" width="7.6640625" style="1" customWidth="1"/>
    <col min="11" max="11" width="11.5546875" style="1" customWidth="1"/>
    <col min="12" max="12" width="2.6640625" style="1" customWidth="1"/>
    <col min="13" max="13" width="11.5546875" style="1" customWidth="1"/>
    <col min="14" max="14" width="2.6640625" style="1" customWidth="1"/>
    <col min="15" max="15" width="7.6640625" style="1" customWidth="1"/>
    <col min="16" max="16" width="11.5546875" style="1"/>
    <col min="17" max="17" width="2.6640625" style="1" customWidth="1"/>
    <col min="18" max="18" width="11.5546875" style="1"/>
    <col min="19" max="19" width="2.6640625" style="1" customWidth="1"/>
    <col min="20" max="20" width="14.33203125" style="1" customWidth="1"/>
    <col min="21" max="21" width="2.5546875" style="1" customWidth="1"/>
    <col min="22" max="16384" width="11.5546875" style="1"/>
  </cols>
  <sheetData>
    <row r="1" spans="1:23" x14ac:dyDescent="0.3">
      <c r="A1" s="4" t="s">
        <v>0</v>
      </c>
      <c r="B1" s="5"/>
      <c r="C1" s="5"/>
      <c r="D1" s="6"/>
      <c r="E1" s="5"/>
      <c r="F1" s="5"/>
      <c r="G1" s="5"/>
      <c r="H1" s="6"/>
      <c r="I1" s="5"/>
      <c r="J1" s="5"/>
      <c r="K1" s="5"/>
      <c r="L1" s="6"/>
      <c r="M1" s="5"/>
      <c r="N1" s="6"/>
      <c r="P1" s="5"/>
      <c r="Q1" s="6"/>
      <c r="R1" s="5"/>
    </row>
    <row r="2" spans="1:23" x14ac:dyDescent="0.3">
      <c r="A2" s="8"/>
      <c r="B2" s="8"/>
      <c r="C2" s="8"/>
      <c r="D2" s="9"/>
      <c r="E2" s="8"/>
      <c r="F2" s="10"/>
      <c r="G2" s="40"/>
      <c r="H2" s="86"/>
      <c r="I2" s="40"/>
      <c r="J2" s="10"/>
      <c r="K2" s="40"/>
      <c r="L2" s="86"/>
      <c r="M2" s="40"/>
      <c r="N2" s="86"/>
      <c r="P2" s="29"/>
      <c r="Q2" s="101"/>
      <c r="R2" s="29"/>
    </row>
    <row r="3" spans="1:23" ht="15" thickBot="1" x14ac:dyDescent="0.35">
      <c r="A3" s="11"/>
      <c r="B3" s="12"/>
      <c r="C3" s="105" t="s">
        <v>228</v>
      </c>
      <c r="D3" s="106"/>
      <c r="E3" s="107" t="s">
        <v>8</v>
      </c>
      <c r="F3" s="132"/>
      <c r="G3" s="105" t="s">
        <v>230</v>
      </c>
      <c r="H3" s="106"/>
      <c r="I3" s="107" t="s">
        <v>9</v>
      </c>
      <c r="J3" s="132"/>
      <c r="K3" s="105" t="s">
        <v>234</v>
      </c>
      <c r="L3" s="106"/>
      <c r="M3" s="107" t="s">
        <v>10</v>
      </c>
      <c r="N3" s="106"/>
      <c r="P3" s="102" t="s">
        <v>300</v>
      </c>
      <c r="Q3" s="549"/>
      <c r="R3" s="550" t="s">
        <v>218</v>
      </c>
      <c r="S3" s="186"/>
      <c r="T3" s="104" t="s">
        <v>221</v>
      </c>
    </row>
    <row r="4" spans="1:23" x14ac:dyDescent="0.3">
      <c r="A4" s="15"/>
      <c r="B4" s="8"/>
      <c r="C4" s="108"/>
      <c r="D4" s="27"/>
      <c r="E4" s="16"/>
      <c r="F4" s="103"/>
      <c r="G4" s="108"/>
      <c r="H4" s="27"/>
      <c r="I4" s="16"/>
      <c r="J4" s="103"/>
      <c r="K4" s="108"/>
      <c r="L4" s="27"/>
      <c r="M4" s="16"/>
      <c r="N4" s="27"/>
      <c r="P4" s="551"/>
      <c r="Q4" s="9"/>
      <c r="R4" s="15"/>
      <c r="S4" s="53"/>
      <c r="T4" s="187"/>
    </row>
    <row r="5" spans="1:23" ht="27" x14ac:dyDescent="0.3">
      <c r="A5" s="661" t="s">
        <v>318</v>
      </c>
      <c r="B5" s="8"/>
      <c r="C5" s="133">
        <v>521302</v>
      </c>
      <c r="D5" s="145"/>
      <c r="E5" s="134">
        <v>355846</v>
      </c>
      <c r="F5" s="146"/>
      <c r="G5" s="133">
        <v>368020</v>
      </c>
      <c r="H5" s="145"/>
      <c r="I5" s="134">
        <v>482066</v>
      </c>
      <c r="J5" s="146"/>
      <c r="K5" s="133">
        <v>334391</v>
      </c>
      <c r="L5" s="145"/>
      <c r="M5" s="134">
        <v>507400</v>
      </c>
      <c r="N5" s="142"/>
      <c r="O5" s="477"/>
      <c r="P5" s="561">
        <v>390826</v>
      </c>
      <c r="Q5" s="562"/>
      <c r="R5" s="563">
        <v>465265</v>
      </c>
      <c r="S5" s="53"/>
      <c r="T5" s="502">
        <v>-15.999269233662538</v>
      </c>
      <c r="V5" s="512"/>
      <c r="W5" s="512"/>
    </row>
    <row r="6" spans="1:23" s="467" customFormat="1" x14ac:dyDescent="0.3">
      <c r="A6" s="662"/>
      <c r="B6" s="8"/>
      <c r="C6" s="663"/>
      <c r="D6" s="145"/>
      <c r="E6" s="664"/>
      <c r="F6" s="146"/>
      <c r="G6" s="663"/>
      <c r="H6" s="145"/>
      <c r="I6" s="664"/>
      <c r="J6" s="146"/>
      <c r="K6" s="663"/>
      <c r="L6" s="145"/>
      <c r="M6" s="664"/>
      <c r="N6" s="142"/>
      <c r="O6" s="477"/>
      <c r="P6" s="665"/>
      <c r="Q6" s="562"/>
      <c r="R6" s="666"/>
      <c r="S6" s="53"/>
      <c r="T6" s="667"/>
      <c r="V6" s="512"/>
      <c r="W6" s="512"/>
    </row>
    <row r="7" spans="1:23" s="467" customFormat="1" ht="27" x14ac:dyDescent="0.3">
      <c r="A7" s="661" t="s">
        <v>319</v>
      </c>
      <c r="B7" s="8"/>
      <c r="C7" s="663">
        <v>21716</v>
      </c>
      <c r="D7" s="145"/>
      <c r="E7" s="664">
        <v>14488</v>
      </c>
      <c r="F7" s="146"/>
      <c r="G7" s="663">
        <v>15204</v>
      </c>
      <c r="H7" s="145"/>
      <c r="I7" s="664">
        <v>14703</v>
      </c>
      <c r="J7" s="146"/>
      <c r="K7" s="663">
        <v>9728</v>
      </c>
      <c r="L7" s="145"/>
      <c r="M7" s="664">
        <v>9246</v>
      </c>
      <c r="N7" s="142"/>
      <c r="O7" s="477"/>
      <c r="P7" s="665">
        <v>13450</v>
      </c>
      <c r="Q7" s="562"/>
      <c r="R7" s="666">
        <v>12799</v>
      </c>
      <c r="S7" s="53"/>
      <c r="T7" s="502">
        <v>5.0863348699117017</v>
      </c>
      <c r="V7" s="512"/>
      <c r="W7" s="512"/>
    </row>
    <row r="8" spans="1:23" x14ac:dyDescent="0.3">
      <c r="A8" s="19"/>
      <c r="B8" s="8"/>
      <c r="C8" s="140"/>
      <c r="D8" s="139"/>
      <c r="E8" s="144"/>
      <c r="F8" s="84"/>
      <c r="G8" s="140"/>
      <c r="H8" s="139"/>
      <c r="I8" s="144"/>
      <c r="J8" s="84"/>
      <c r="K8" s="140"/>
      <c r="L8" s="139"/>
      <c r="M8" s="144"/>
      <c r="N8" s="135"/>
      <c r="P8" s="553"/>
      <c r="Q8" s="18"/>
      <c r="R8" s="20"/>
      <c r="S8" s="53"/>
      <c r="T8" s="187"/>
      <c r="V8" s="512"/>
      <c r="W8" s="512"/>
    </row>
    <row r="9" spans="1:23" x14ac:dyDescent="0.3">
      <c r="A9" s="17" t="s">
        <v>11</v>
      </c>
      <c r="B9" s="8"/>
      <c r="C9" s="133">
        <v>15145</v>
      </c>
      <c r="D9" s="145"/>
      <c r="E9" s="134">
        <v>8022</v>
      </c>
      <c r="F9" s="84"/>
      <c r="G9" s="133">
        <v>11163</v>
      </c>
      <c r="H9" s="145"/>
      <c r="I9" s="134">
        <v>12788</v>
      </c>
      <c r="J9" s="84"/>
      <c r="K9" s="133">
        <v>12693</v>
      </c>
      <c r="L9" s="145"/>
      <c r="M9" s="134">
        <v>16710</v>
      </c>
      <c r="N9" s="146"/>
      <c r="P9" s="552">
        <v>14282</v>
      </c>
      <c r="Q9" s="18"/>
      <c r="R9" s="470">
        <v>14067</v>
      </c>
      <c r="S9" s="53"/>
      <c r="T9" s="188">
        <v>1.5</v>
      </c>
      <c r="V9" s="512"/>
      <c r="W9" s="512"/>
    </row>
    <row r="10" spans="1:23" x14ac:dyDescent="0.3">
      <c r="A10" s="19"/>
      <c r="B10" s="8"/>
      <c r="C10" s="140"/>
      <c r="D10" s="139"/>
      <c r="E10" s="144"/>
      <c r="F10" s="84"/>
      <c r="G10" s="140"/>
      <c r="H10" s="139"/>
      <c r="I10" s="144"/>
      <c r="J10" s="84"/>
      <c r="K10" s="140"/>
      <c r="L10" s="139"/>
      <c r="M10" s="144"/>
      <c r="N10" s="135"/>
      <c r="P10" s="553"/>
      <c r="Q10" s="18"/>
      <c r="R10" s="20"/>
      <c r="S10" s="53"/>
      <c r="T10" s="187"/>
      <c r="V10" s="512"/>
      <c r="W10" s="512"/>
    </row>
    <row r="11" spans="1:23" x14ac:dyDescent="0.3">
      <c r="A11" s="17" t="s">
        <v>225</v>
      </c>
      <c r="B11" s="8"/>
      <c r="C11" s="133">
        <v>1709</v>
      </c>
      <c r="D11" s="145"/>
      <c r="E11" s="134">
        <v>-765</v>
      </c>
      <c r="F11" s="84"/>
      <c r="G11" s="133">
        <v>740</v>
      </c>
      <c r="H11" s="145"/>
      <c r="I11" s="134">
        <v>864</v>
      </c>
      <c r="J11" s="84"/>
      <c r="K11" s="133">
        <v>1646</v>
      </c>
      <c r="L11" s="145"/>
      <c r="M11" s="134">
        <v>2456</v>
      </c>
      <c r="N11" s="146"/>
      <c r="P11" s="552">
        <v>3468</v>
      </c>
      <c r="Q11" s="18"/>
      <c r="R11" s="470">
        <v>1404</v>
      </c>
      <c r="S11" s="53"/>
      <c r="T11" s="429">
        <v>147</v>
      </c>
      <c r="V11" s="512"/>
      <c r="W11" s="512"/>
    </row>
    <row r="12" spans="1:23" x14ac:dyDescent="0.3">
      <c r="A12" s="19"/>
      <c r="B12" s="8"/>
      <c r="C12" s="141"/>
      <c r="D12" s="142"/>
      <c r="E12" s="123"/>
      <c r="F12" s="84"/>
      <c r="G12" s="141"/>
      <c r="H12" s="142"/>
      <c r="I12" s="123"/>
      <c r="J12" s="84"/>
      <c r="K12" s="141"/>
      <c r="L12" s="142"/>
      <c r="M12" s="123"/>
      <c r="N12" s="135"/>
      <c r="P12" s="554"/>
      <c r="Q12" s="14"/>
      <c r="R12" s="19"/>
      <c r="S12" s="53"/>
      <c r="T12" s="187"/>
      <c r="V12" s="512"/>
      <c r="W12" s="512"/>
    </row>
    <row r="13" spans="1:23" x14ac:dyDescent="0.3">
      <c r="A13" s="21" t="s">
        <v>287</v>
      </c>
      <c r="B13" s="8"/>
      <c r="C13" s="136">
        <v>11.3</v>
      </c>
      <c r="D13" s="146"/>
      <c r="E13" s="137">
        <v>-9.5</v>
      </c>
      <c r="F13" s="84"/>
      <c r="G13" s="136">
        <v>6.6</v>
      </c>
      <c r="H13" s="146"/>
      <c r="I13" s="137">
        <v>6.8</v>
      </c>
      <c r="J13" s="84"/>
      <c r="K13" s="136">
        <v>13</v>
      </c>
      <c r="L13" s="146"/>
      <c r="M13" s="137">
        <v>14.7</v>
      </c>
      <c r="N13" s="146"/>
      <c r="P13" s="555">
        <v>24.3</v>
      </c>
      <c r="Q13" s="14"/>
      <c r="R13" s="557">
        <v>10</v>
      </c>
      <c r="S13" s="53"/>
      <c r="T13" s="189" t="s">
        <v>299</v>
      </c>
      <c r="V13" s="512"/>
      <c r="W13" s="512"/>
    </row>
    <row r="14" spans="1:23" x14ac:dyDescent="0.3">
      <c r="A14" s="19"/>
      <c r="B14" s="8"/>
      <c r="C14" s="141"/>
      <c r="D14" s="142"/>
      <c r="E14" s="123"/>
      <c r="F14" s="84"/>
      <c r="G14" s="141"/>
      <c r="H14" s="142"/>
      <c r="I14" s="123"/>
      <c r="J14" s="84"/>
      <c r="K14" s="141"/>
      <c r="L14" s="142"/>
      <c r="M14" s="123"/>
      <c r="N14" s="135"/>
      <c r="P14" s="554"/>
      <c r="Q14" s="14"/>
      <c r="R14" s="19"/>
      <c r="S14" s="53"/>
      <c r="T14" s="187"/>
      <c r="V14" s="512"/>
      <c r="W14" s="512"/>
    </row>
    <row r="15" spans="1:23" x14ac:dyDescent="0.3">
      <c r="A15" s="17" t="s">
        <v>12</v>
      </c>
      <c r="B15" s="8"/>
      <c r="C15" s="133">
        <v>2427</v>
      </c>
      <c r="D15" s="139"/>
      <c r="E15" s="134">
        <v>1001</v>
      </c>
      <c r="F15" s="84"/>
      <c r="G15" s="133">
        <v>2405</v>
      </c>
      <c r="H15" s="139"/>
      <c r="I15" s="134">
        <v>1830</v>
      </c>
      <c r="J15" s="84"/>
      <c r="K15" s="491">
        <v>-160</v>
      </c>
      <c r="L15" s="492"/>
      <c r="M15" s="491">
        <v>805</v>
      </c>
      <c r="N15" s="493"/>
      <c r="P15" s="552">
        <v>1638</v>
      </c>
      <c r="Q15" s="18"/>
      <c r="R15" s="470">
        <v>3085</v>
      </c>
      <c r="S15" s="53"/>
      <c r="T15" s="188">
        <v>-46.9</v>
      </c>
      <c r="V15" s="512"/>
      <c r="W15" s="512"/>
    </row>
    <row r="16" spans="1:23" x14ac:dyDescent="0.3">
      <c r="A16" s="19"/>
      <c r="B16" s="8"/>
      <c r="C16" s="140"/>
      <c r="D16" s="139"/>
      <c r="E16" s="144"/>
      <c r="F16" s="84"/>
      <c r="G16" s="140"/>
      <c r="H16" s="139"/>
      <c r="I16" s="144"/>
      <c r="J16" s="84"/>
      <c r="K16" s="494"/>
      <c r="L16" s="492"/>
      <c r="M16" s="495"/>
      <c r="N16" s="493"/>
      <c r="P16" s="553"/>
      <c r="Q16" s="18"/>
      <c r="R16" s="20"/>
      <c r="S16" s="53"/>
      <c r="T16" s="187"/>
      <c r="V16" s="512"/>
      <c r="W16" s="512"/>
    </row>
    <row r="17" spans="1:23" x14ac:dyDescent="0.3">
      <c r="A17" s="17" t="s">
        <v>14</v>
      </c>
      <c r="B17" s="8"/>
      <c r="C17" s="138">
        <v>6.2</v>
      </c>
      <c r="D17" s="146"/>
      <c r="E17" s="137">
        <v>11.1</v>
      </c>
      <c r="F17" s="84"/>
      <c r="G17" s="138">
        <v>9.4</v>
      </c>
      <c r="H17" s="146"/>
      <c r="I17" s="137">
        <v>7.7</v>
      </c>
      <c r="J17" s="84"/>
      <c r="K17" s="496">
        <v>7.2</v>
      </c>
      <c r="L17" s="497"/>
      <c r="M17" s="498">
        <v>5.6</v>
      </c>
      <c r="N17" s="497"/>
      <c r="P17" s="556">
        <v>7.2</v>
      </c>
      <c r="Q17" s="14"/>
      <c r="R17" s="24">
        <v>7.1</v>
      </c>
      <c r="S17" s="53"/>
      <c r="T17" s="189" t="s">
        <v>237</v>
      </c>
      <c r="V17" s="512"/>
      <c r="W17" s="512"/>
    </row>
    <row r="18" spans="1:23" x14ac:dyDescent="0.3">
      <c r="A18" s="19"/>
      <c r="B18" s="8"/>
      <c r="C18" s="140"/>
      <c r="D18" s="139"/>
      <c r="E18" s="144"/>
      <c r="F18" s="84"/>
      <c r="G18" s="140"/>
      <c r="H18" s="139"/>
      <c r="I18" s="144"/>
      <c r="J18" s="84"/>
      <c r="K18" s="494"/>
      <c r="L18" s="492"/>
      <c r="M18" s="495"/>
      <c r="N18" s="493"/>
      <c r="P18" s="553"/>
      <c r="Q18" s="18"/>
      <c r="R18" s="20"/>
      <c r="S18" s="53"/>
      <c r="T18" s="187"/>
      <c r="V18" s="512"/>
      <c r="W18" s="512"/>
    </row>
    <row r="19" spans="1:23" x14ac:dyDescent="0.3">
      <c r="A19" s="17" t="s">
        <v>15</v>
      </c>
      <c r="B19" s="8"/>
      <c r="C19" s="136">
        <v>2.2000000000000002</v>
      </c>
      <c r="D19" s="143"/>
      <c r="E19" s="137">
        <v>2.8</v>
      </c>
      <c r="F19" s="84"/>
      <c r="G19" s="136">
        <v>2.7</v>
      </c>
      <c r="H19" s="143"/>
      <c r="I19" s="137">
        <v>2.6</v>
      </c>
      <c r="J19" s="84"/>
      <c r="K19" s="499">
        <v>8.5</v>
      </c>
      <c r="L19" s="500"/>
      <c r="M19" s="498">
        <v>6.4</v>
      </c>
      <c r="N19" s="501"/>
      <c r="P19" s="558">
        <v>2</v>
      </c>
      <c r="Q19" s="559"/>
      <c r="R19" s="560">
        <v>2</v>
      </c>
      <c r="S19" s="190"/>
      <c r="T19" s="428" t="s">
        <v>283</v>
      </c>
      <c r="V19" s="512"/>
      <c r="W19" s="512"/>
    </row>
    <row r="20" spans="1:23" x14ac:dyDescent="0.3">
      <c r="A20" s="22"/>
      <c r="B20" s="22"/>
      <c r="C20" s="8"/>
      <c r="D20" s="9"/>
      <c r="E20" s="8"/>
      <c r="F20" s="10"/>
      <c r="G20" s="16"/>
      <c r="H20" s="88"/>
      <c r="I20" s="16"/>
      <c r="J20" s="10"/>
      <c r="K20" s="16"/>
      <c r="L20" s="88"/>
      <c r="M20" s="16"/>
      <c r="N20" s="88"/>
      <c r="P20" s="15"/>
      <c r="Q20" s="548"/>
      <c r="R20" s="15"/>
    </row>
  </sheetData>
  <pageMargins left="0.31496062992125984" right="0.11811023622047245" top="0.15748031496062992" bottom="0.15748031496062992" header="0.31496062992125984" footer="0.31496062992125984"/>
  <pageSetup scale="65"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8"/>
  <sheetViews>
    <sheetView showGridLines="0" zoomScale="90" zoomScaleNormal="90" workbookViewId="0">
      <selection activeCell="Q38" sqref="Q38"/>
    </sheetView>
  </sheetViews>
  <sheetFormatPr baseColWidth="10" defaultColWidth="11.5546875" defaultRowHeight="14.4" x14ac:dyDescent="0.3"/>
  <cols>
    <col min="1" max="1" width="70.88671875" style="1" customWidth="1"/>
    <col min="2" max="2" width="2.6640625" style="1" customWidth="1"/>
    <col min="3" max="3" width="11.5546875" style="1"/>
    <col min="4" max="4" width="2.6640625" style="1" customWidth="1"/>
    <col min="5" max="5" width="11.5546875" style="89"/>
    <col min="6" max="6" width="7.6640625" style="1" customWidth="1"/>
    <col min="7" max="7" width="14.6640625" style="1" customWidth="1"/>
    <col min="8" max="8" width="2.6640625" style="1" customWidth="1"/>
    <col min="9" max="9" width="14.6640625" style="89" customWidth="1"/>
    <col min="10" max="10" width="7.6640625" style="467" customWidth="1"/>
    <col min="11" max="11" width="9.109375" style="1" customWidth="1"/>
    <col min="12" max="12" width="2.6640625" style="467" customWidth="1"/>
    <col min="13" max="13" width="11.5546875" style="1"/>
    <col min="14" max="14" width="2.6640625" style="1" customWidth="1"/>
    <col min="15" max="15" width="11.5546875" style="89"/>
    <col min="16" max="16" width="4" style="1" customWidth="1"/>
    <col min="17" max="17" width="11.5546875" style="1" customWidth="1"/>
    <col min="18" max="18" width="4.33203125" style="1" customWidth="1"/>
    <col min="19" max="19" width="11.5546875" style="1"/>
    <col min="20" max="20" width="4.109375" style="1" customWidth="1"/>
    <col min="21" max="16384" width="11.5546875" style="1"/>
  </cols>
  <sheetData>
    <row r="1" spans="1:22" x14ac:dyDescent="0.3">
      <c r="A1" s="669" t="s">
        <v>345</v>
      </c>
      <c r="B1" s="214"/>
      <c r="C1" s="215"/>
      <c r="D1" s="216"/>
      <c r="E1" s="217"/>
      <c r="F1" s="215"/>
      <c r="G1" s="215"/>
      <c r="H1" s="218"/>
      <c r="I1" s="217"/>
      <c r="J1" s="215"/>
      <c r="K1" s="215"/>
      <c r="L1" s="216"/>
      <c r="M1" s="217"/>
      <c r="N1" s="216"/>
      <c r="O1" s="215"/>
      <c r="P1" s="219"/>
      <c r="Q1" s="215"/>
      <c r="R1" s="216"/>
      <c r="S1" s="217"/>
      <c r="T1" s="216"/>
      <c r="U1" s="215"/>
      <c r="V1" s="219"/>
    </row>
    <row r="2" spans="1:22" x14ac:dyDescent="0.3">
      <c r="A2" s="220"/>
      <c r="B2" s="221"/>
      <c r="C2" s="220"/>
      <c r="D2" s="222"/>
      <c r="E2" s="220"/>
      <c r="F2" s="220"/>
      <c r="G2" s="220"/>
      <c r="H2" s="223"/>
      <c r="I2" s="220"/>
      <c r="J2" s="220"/>
      <c r="K2" s="224"/>
      <c r="L2" s="225"/>
      <c r="M2" s="224"/>
      <c r="N2" s="225"/>
      <c r="O2" s="224"/>
      <c r="P2" s="219"/>
      <c r="Q2" s="224"/>
      <c r="R2" s="225"/>
      <c r="S2" s="224"/>
      <c r="T2" s="225"/>
      <c r="U2" s="224"/>
      <c r="V2" s="219"/>
    </row>
    <row r="3" spans="1:22" ht="15" thickBot="1" x14ac:dyDescent="0.35">
      <c r="A3" s="226"/>
      <c r="B3" s="221"/>
      <c r="C3" s="227" t="s">
        <v>228</v>
      </c>
      <c r="D3" s="228"/>
      <c r="E3" s="229" t="s">
        <v>8</v>
      </c>
      <c r="F3" s="230"/>
      <c r="G3" s="227" t="s">
        <v>230</v>
      </c>
      <c r="H3" s="231"/>
      <c r="I3" s="229" t="s">
        <v>9</v>
      </c>
      <c r="J3" s="230"/>
      <c r="K3" s="233" t="s">
        <v>234</v>
      </c>
      <c r="L3" s="234"/>
      <c r="M3" s="235" t="s">
        <v>10</v>
      </c>
      <c r="N3" s="234"/>
      <c r="O3" s="236" t="s">
        <v>221</v>
      </c>
      <c r="P3" s="219"/>
      <c r="Q3" s="237" t="s">
        <v>300</v>
      </c>
      <c r="R3" s="238"/>
      <c r="S3" s="239" t="s">
        <v>218</v>
      </c>
      <c r="T3" s="238"/>
      <c r="U3" s="240" t="s">
        <v>221</v>
      </c>
      <c r="V3" s="219"/>
    </row>
    <row r="4" spans="1:22" x14ac:dyDescent="0.3">
      <c r="A4" s="241" t="s">
        <v>16</v>
      </c>
      <c r="B4" s="220"/>
      <c r="C4" s="242">
        <v>141822</v>
      </c>
      <c r="D4" s="243"/>
      <c r="E4" s="244">
        <v>62489</v>
      </c>
      <c r="F4" s="245"/>
      <c r="G4" s="242">
        <v>63308</v>
      </c>
      <c r="H4" s="243"/>
      <c r="I4" s="244">
        <v>125644</v>
      </c>
      <c r="J4" s="245"/>
      <c r="K4" s="247">
        <v>118178</v>
      </c>
      <c r="L4" s="248"/>
      <c r="M4" s="249">
        <v>164863</v>
      </c>
      <c r="N4" s="248"/>
      <c r="O4" s="250">
        <v>-28.317451459696841</v>
      </c>
      <c r="P4" s="251"/>
      <c r="Q4" s="590">
        <v>134658</v>
      </c>
      <c r="R4" s="248"/>
      <c r="S4" s="249">
        <v>135438</v>
      </c>
      <c r="T4" s="252"/>
      <c r="U4" s="591">
        <v>-0.57590927213928556</v>
      </c>
      <c r="V4" s="219"/>
    </row>
    <row r="5" spans="1:22" x14ac:dyDescent="0.3">
      <c r="A5" s="253" t="s">
        <v>17</v>
      </c>
      <c r="B5" s="220"/>
      <c r="C5" s="254">
        <v>93786</v>
      </c>
      <c r="D5" s="255"/>
      <c r="E5" s="254">
        <v>41927</v>
      </c>
      <c r="F5" s="256"/>
      <c r="G5" s="254">
        <v>36419</v>
      </c>
      <c r="H5" s="255"/>
      <c r="I5" s="254">
        <v>87807</v>
      </c>
      <c r="J5" s="256"/>
      <c r="K5" s="254">
        <v>69210</v>
      </c>
      <c r="L5" s="258"/>
      <c r="M5" s="254">
        <v>113746</v>
      </c>
      <c r="N5" s="258"/>
      <c r="O5" s="259">
        <v>-39.153904313118701</v>
      </c>
      <c r="P5" s="251"/>
      <c r="Q5" s="260">
        <v>90904</v>
      </c>
      <c r="R5" s="258"/>
      <c r="S5" s="261">
        <v>86543</v>
      </c>
      <c r="T5" s="262"/>
      <c r="U5" s="592">
        <v>5.0391135042695545</v>
      </c>
      <c r="V5" s="219"/>
    </row>
    <row r="6" spans="1:22" x14ac:dyDescent="0.3">
      <c r="A6" s="253" t="s">
        <v>18</v>
      </c>
      <c r="B6" s="220"/>
      <c r="C6" s="254">
        <v>43270</v>
      </c>
      <c r="D6" s="255"/>
      <c r="E6" s="254">
        <v>20486</v>
      </c>
      <c r="F6" s="256"/>
      <c r="G6" s="254">
        <v>17411</v>
      </c>
      <c r="H6" s="255"/>
      <c r="I6" s="254">
        <v>37743</v>
      </c>
      <c r="J6" s="256"/>
      <c r="K6" s="254">
        <v>35638</v>
      </c>
      <c r="L6" s="258"/>
      <c r="M6" s="254">
        <v>51029</v>
      </c>
      <c r="N6" s="258"/>
      <c r="O6" s="263">
        <v>-30.161280840306492</v>
      </c>
      <c r="P6" s="251"/>
      <c r="Q6" s="260">
        <v>36437</v>
      </c>
      <c r="R6" s="258"/>
      <c r="S6" s="261">
        <v>48773</v>
      </c>
      <c r="T6" s="262"/>
      <c r="U6" s="264">
        <v>-25.29268242675251</v>
      </c>
      <c r="V6" s="219"/>
    </row>
    <row r="7" spans="1:22" x14ac:dyDescent="0.3">
      <c r="A7" s="253" t="s">
        <v>219</v>
      </c>
      <c r="B7" s="220"/>
      <c r="C7" s="254">
        <v>4766</v>
      </c>
      <c r="D7" s="255"/>
      <c r="E7" s="254">
        <v>76</v>
      </c>
      <c r="F7" s="256"/>
      <c r="G7" s="254">
        <v>9478</v>
      </c>
      <c r="H7" s="255"/>
      <c r="I7" s="254">
        <v>94</v>
      </c>
      <c r="J7" s="256"/>
      <c r="K7" s="254">
        <v>13330</v>
      </c>
      <c r="L7" s="258"/>
      <c r="M7" s="254">
        <v>88</v>
      </c>
      <c r="N7" s="258"/>
      <c r="O7" s="263" t="s">
        <v>13</v>
      </c>
      <c r="P7" s="251"/>
      <c r="Q7" s="260">
        <v>7317</v>
      </c>
      <c r="R7" s="258"/>
      <c r="S7" s="261">
        <v>122</v>
      </c>
      <c r="T7" s="262"/>
      <c r="U7" s="264" t="s">
        <v>13</v>
      </c>
      <c r="V7" s="219"/>
    </row>
    <row r="8" spans="1:22" x14ac:dyDescent="0.3">
      <c r="A8" s="241" t="s">
        <v>19</v>
      </c>
      <c r="B8" s="220"/>
      <c r="C8" s="265">
        <v>318237</v>
      </c>
      <c r="D8" s="255"/>
      <c r="E8" s="254">
        <v>241698</v>
      </c>
      <c r="F8" s="256"/>
      <c r="G8" s="265">
        <v>204768</v>
      </c>
      <c r="H8" s="255"/>
      <c r="I8" s="254">
        <v>328495</v>
      </c>
      <c r="J8" s="256"/>
      <c r="K8" s="265">
        <v>277534</v>
      </c>
      <c r="L8" s="258"/>
      <c r="M8" s="254">
        <v>365597</v>
      </c>
      <c r="N8" s="258"/>
      <c r="O8" s="266">
        <v>-24.087451483464029</v>
      </c>
      <c r="P8" s="251"/>
      <c r="Q8" s="267">
        <v>280961</v>
      </c>
      <c r="R8" s="258"/>
      <c r="S8" s="261">
        <v>313576</v>
      </c>
      <c r="T8" s="262"/>
      <c r="U8" s="593">
        <v>-10.400987320458199</v>
      </c>
      <c r="V8" s="219"/>
    </row>
    <row r="9" spans="1:22" x14ac:dyDescent="0.3">
      <c r="A9" s="253" t="s">
        <v>20</v>
      </c>
      <c r="B9" s="220"/>
      <c r="C9" s="254">
        <v>48934</v>
      </c>
      <c r="D9" s="255"/>
      <c r="E9" s="254">
        <v>21891</v>
      </c>
      <c r="F9" s="256"/>
      <c r="G9" s="254">
        <v>32242</v>
      </c>
      <c r="H9" s="255"/>
      <c r="I9" s="254">
        <v>45528</v>
      </c>
      <c r="J9" s="256"/>
      <c r="K9" s="254">
        <v>42979</v>
      </c>
      <c r="L9" s="258"/>
      <c r="M9" s="254">
        <v>44016</v>
      </c>
      <c r="N9" s="258"/>
      <c r="O9" s="263">
        <v>-2.3559614685568886</v>
      </c>
      <c r="P9" s="251"/>
      <c r="Q9" s="260">
        <v>39944</v>
      </c>
      <c r="R9" s="258"/>
      <c r="S9" s="261">
        <v>46860</v>
      </c>
      <c r="T9" s="262"/>
      <c r="U9" s="264">
        <v>-14.758856167306867</v>
      </c>
      <c r="V9" s="219"/>
    </row>
    <row r="10" spans="1:22" x14ac:dyDescent="0.3">
      <c r="A10" s="253" t="s">
        <v>21</v>
      </c>
      <c r="B10" s="220"/>
      <c r="C10" s="254">
        <v>9980</v>
      </c>
      <c r="D10" s="255"/>
      <c r="E10" s="254">
        <v>7083</v>
      </c>
      <c r="F10" s="256"/>
      <c r="G10" s="254">
        <v>9191</v>
      </c>
      <c r="H10" s="255"/>
      <c r="I10" s="254">
        <v>10031</v>
      </c>
      <c r="J10" s="256"/>
      <c r="K10" s="254">
        <v>13230</v>
      </c>
      <c r="L10" s="258"/>
      <c r="M10" s="254">
        <v>16406</v>
      </c>
      <c r="N10" s="258"/>
      <c r="O10" s="263">
        <v>-19.358771181275149</v>
      </c>
      <c r="P10" s="251"/>
      <c r="Q10" s="260">
        <v>12024</v>
      </c>
      <c r="R10" s="258"/>
      <c r="S10" s="261">
        <v>11465</v>
      </c>
      <c r="T10" s="262"/>
      <c r="U10" s="264">
        <v>4.8757086785869985</v>
      </c>
      <c r="V10" s="219"/>
    </row>
    <row r="11" spans="1:22" x14ac:dyDescent="0.3">
      <c r="A11" s="253" t="s">
        <v>22</v>
      </c>
      <c r="B11" s="220"/>
      <c r="C11" s="254">
        <v>112280</v>
      </c>
      <c r="D11" s="255"/>
      <c r="E11" s="254">
        <v>130734</v>
      </c>
      <c r="F11" s="256"/>
      <c r="G11" s="254">
        <v>77893</v>
      </c>
      <c r="H11" s="255"/>
      <c r="I11" s="254">
        <v>125210</v>
      </c>
      <c r="J11" s="256"/>
      <c r="K11" s="254">
        <v>105027</v>
      </c>
      <c r="L11" s="258"/>
      <c r="M11" s="254">
        <v>144634</v>
      </c>
      <c r="N11" s="258"/>
      <c r="O11" s="263">
        <v>-27.384294149370135</v>
      </c>
      <c r="P11" s="251"/>
      <c r="Q11" s="260">
        <v>89062</v>
      </c>
      <c r="R11" s="258"/>
      <c r="S11" s="261">
        <v>118062</v>
      </c>
      <c r="T11" s="262"/>
      <c r="U11" s="264">
        <v>-24.563365011604077</v>
      </c>
      <c r="V11" s="219"/>
    </row>
    <row r="12" spans="1:22" x14ac:dyDescent="0.3">
      <c r="A12" s="253" t="s">
        <v>23</v>
      </c>
      <c r="B12" s="220"/>
      <c r="C12" s="254">
        <v>18208</v>
      </c>
      <c r="D12" s="255"/>
      <c r="E12" s="254">
        <v>33177</v>
      </c>
      <c r="F12" s="256"/>
      <c r="G12" s="254">
        <v>5556</v>
      </c>
      <c r="H12" s="255"/>
      <c r="I12" s="254">
        <v>36354</v>
      </c>
      <c r="J12" s="256"/>
      <c r="K12" s="254">
        <v>13483</v>
      </c>
      <c r="L12" s="258"/>
      <c r="M12" s="254">
        <v>35367</v>
      </c>
      <c r="N12" s="258"/>
      <c r="O12" s="259">
        <v>-61.876890886985045</v>
      </c>
      <c r="P12" s="251"/>
      <c r="Q12" s="260">
        <v>11084</v>
      </c>
      <c r="R12" s="258"/>
      <c r="S12" s="261">
        <v>12494</v>
      </c>
      <c r="T12" s="262"/>
      <c r="U12" s="592">
        <v>-11.285417000160081</v>
      </c>
      <c r="V12" s="219"/>
    </row>
    <row r="13" spans="1:22" x14ac:dyDescent="0.3">
      <c r="A13" s="253" t="s">
        <v>24</v>
      </c>
      <c r="B13" s="220"/>
      <c r="C13" s="254">
        <v>13293</v>
      </c>
      <c r="D13" s="255"/>
      <c r="E13" s="254">
        <v>64</v>
      </c>
      <c r="F13" s="256"/>
      <c r="G13" s="254">
        <v>9910</v>
      </c>
      <c r="H13" s="255"/>
      <c r="I13" s="254">
        <v>59</v>
      </c>
      <c r="J13" s="256"/>
      <c r="K13" s="254">
        <v>16203</v>
      </c>
      <c r="L13" s="258"/>
      <c r="M13" s="254">
        <v>3642</v>
      </c>
      <c r="N13" s="258"/>
      <c r="O13" s="263" t="s">
        <v>13</v>
      </c>
      <c r="P13" s="251"/>
      <c r="Q13" s="260">
        <v>23135</v>
      </c>
      <c r="R13" s="258"/>
      <c r="S13" s="261">
        <v>15190</v>
      </c>
      <c r="T13" s="262"/>
      <c r="U13" s="264">
        <v>52.304147465437786</v>
      </c>
      <c r="V13" s="219"/>
    </row>
    <row r="14" spans="1:22" x14ac:dyDescent="0.3">
      <c r="A14" s="253" t="s">
        <v>25</v>
      </c>
      <c r="B14" s="220"/>
      <c r="C14" s="254">
        <v>25605</v>
      </c>
      <c r="D14" s="255"/>
      <c r="E14" s="254">
        <v>23441</v>
      </c>
      <c r="F14" s="256"/>
      <c r="G14" s="254">
        <v>19664</v>
      </c>
      <c r="H14" s="255"/>
      <c r="I14" s="254">
        <v>24772</v>
      </c>
      <c r="J14" s="256"/>
      <c r="K14" s="254">
        <v>24168</v>
      </c>
      <c r="L14" s="258"/>
      <c r="M14" s="254">
        <v>23336</v>
      </c>
      <c r="N14" s="258"/>
      <c r="O14" s="263">
        <v>3.5653068220774742</v>
      </c>
      <c r="P14" s="251"/>
      <c r="Q14" s="260">
        <v>17872</v>
      </c>
      <c r="R14" s="258"/>
      <c r="S14" s="261">
        <v>18897</v>
      </c>
      <c r="T14" s="262"/>
      <c r="U14" s="264">
        <v>-5.4241413981055198</v>
      </c>
      <c r="V14" s="219"/>
    </row>
    <row r="15" spans="1:22" x14ac:dyDescent="0.3">
      <c r="A15" s="253" t="s">
        <v>231</v>
      </c>
      <c r="B15" s="220"/>
      <c r="C15" s="254" t="s">
        <v>229</v>
      </c>
      <c r="D15" s="255"/>
      <c r="E15" s="254" t="s">
        <v>229</v>
      </c>
      <c r="F15" s="256"/>
      <c r="G15" s="254">
        <v>219</v>
      </c>
      <c r="H15" s="255"/>
      <c r="I15" s="254" t="s">
        <v>229</v>
      </c>
      <c r="J15" s="256"/>
      <c r="K15" s="254">
        <v>856</v>
      </c>
      <c r="L15" s="258"/>
      <c r="M15" s="254" t="s">
        <v>229</v>
      </c>
      <c r="N15" s="258"/>
      <c r="O15" s="259" t="s">
        <v>13</v>
      </c>
      <c r="P15" s="251"/>
      <c r="Q15" s="260">
        <v>1451</v>
      </c>
      <c r="R15" s="258"/>
      <c r="S15" s="261" t="s">
        <v>229</v>
      </c>
      <c r="T15" s="262"/>
      <c r="U15" s="592" t="s">
        <v>13</v>
      </c>
      <c r="V15" s="219"/>
    </row>
    <row r="16" spans="1:22" x14ac:dyDescent="0.3">
      <c r="A16" s="253" t="s">
        <v>322</v>
      </c>
      <c r="B16" s="220"/>
      <c r="C16" s="254">
        <v>44621</v>
      </c>
      <c r="D16" s="255"/>
      <c r="E16" s="254">
        <v>1909</v>
      </c>
      <c r="F16" s="256"/>
      <c r="G16" s="254">
        <v>35940</v>
      </c>
      <c r="H16" s="255"/>
      <c r="I16" s="254">
        <v>45363</v>
      </c>
      <c r="J16" s="256"/>
      <c r="K16" s="254">
        <v>24730</v>
      </c>
      <c r="L16" s="258"/>
      <c r="M16" s="254">
        <v>42761</v>
      </c>
      <c r="N16" s="258"/>
      <c r="O16" s="259">
        <v>-42.166927808049394</v>
      </c>
      <c r="P16" s="251"/>
      <c r="Q16" s="260">
        <v>48462</v>
      </c>
      <c r="R16" s="258"/>
      <c r="S16" s="261">
        <v>32343</v>
      </c>
      <c r="T16" s="262"/>
      <c r="U16" s="592">
        <v>49.83767739541787</v>
      </c>
      <c r="V16" s="219"/>
    </row>
    <row r="17" spans="1:23" x14ac:dyDescent="0.3">
      <c r="A17" s="253" t="s">
        <v>26</v>
      </c>
      <c r="B17" s="220"/>
      <c r="C17" s="254" t="s">
        <v>229</v>
      </c>
      <c r="D17" s="255"/>
      <c r="E17" s="254">
        <v>427</v>
      </c>
      <c r="F17" s="256"/>
      <c r="G17" s="254" t="s">
        <v>229</v>
      </c>
      <c r="H17" s="255"/>
      <c r="I17" s="254">
        <v>358</v>
      </c>
      <c r="J17" s="256"/>
      <c r="K17" s="254" t="s">
        <v>229</v>
      </c>
      <c r="L17" s="258"/>
      <c r="M17" s="254" t="s">
        <v>229</v>
      </c>
      <c r="N17" s="258"/>
      <c r="O17" s="263" t="s">
        <v>13</v>
      </c>
      <c r="P17" s="251"/>
      <c r="Q17" s="260" t="s">
        <v>229</v>
      </c>
      <c r="R17" s="258"/>
      <c r="S17" s="261" t="s">
        <v>229</v>
      </c>
      <c r="T17" s="262"/>
      <c r="U17" s="264" t="s">
        <v>13</v>
      </c>
      <c r="V17" s="219"/>
    </row>
    <row r="18" spans="1:23" x14ac:dyDescent="0.3">
      <c r="A18" s="253" t="s">
        <v>27</v>
      </c>
      <c r="B18" s="220"/>
      <c r="C18" s="254">
        <v>20730</v>
      </c>
      <c r="D18" s="255"/>
      <c r="E18" s="254">
        <v>5951</v>
      </c>
      <c r="F18" s="256"/>
      <c r="G18" s="254">
        <v>1530</v>
      </c>
      <c r="H18" s="255"/>
      <c r="I18" s="254">
        <v>12415</v>
      </c>
      <c r="J18" s="256"/>
      <c r="K18" s="254">
        <v>15178</v>
      </c>
      <c r="L18" s="258"/>
      <c r="M18" s="254">
        <v>20659</v>
      </c>
      <c r="N18" s="258"/>
      <c r="O18" s="259">
        <v>-26.530809816544842</v>
      </c>
      <c r="P18" s="251"/>
      <c r="Q18" s="260">
        <v>12982</v>
      </c>
      <c r="R18" s="258"/>
      <c r="S18" s="261">
        <v>22740</v>
      </c>
      <c r="T18" s="262"/>
      <c r="U18" s="592">
        <v>-42.911169744942832</v>
      </c>
      <c r="V18" s="219"/>
    </row>
    <row r="19" spans="1:23" x14ac:dyDescent="0.3">
      <c r="A19" s="253" t="s">
        <v>28</v>
      </c>
      <c r="B19" s="220"/>
      <c r="C19" s="254">
        <v>24562</v>
      </c>
      <c r="D19" s="255"/>
      <c r="E19" s="254">
        <v>16889</v>
      </c>
      <c r="F19" s="256"/>
      <c r="G19" s="254">
        <v>11918</v>
      </c>
      <c r="H19" s="255"/>
      <c r="I19" s="254">
        <v>28137</v>
      </c>
      <c r="J19" s="256"/>
      <c r="K19" s="254">
        <v>20994</v>
      </c>
      <c r="L19" s="258"/>
      <c r="M19" s="254">
        <v>34636</v>
      </c>
      <c r="N19" s="258"/>
      <c r="O19" s="263">
        <v>-39.386765215382837</v>
      </c>
      <c r="P19" s="251"/>
      <c r="Q19" s="260">
        <v>24272</v>
      </c>
      <c r="R19" s="258"/>
      <c r="S19" s="261">
        <v>34463</v>
      </c>
      <c r="T19" s="262"/>
      <c r="U19" s="264">
        <v>-29.57084409366567</v>
      </c>
      <c r="V19" s="219"/>
    </row>
    <row r="20" spans="1:23" x14ac:dyDescent="0.3">
      <c r="A20" s="253" t="s">
        <v>29</v>
      </c>
      <c r="B20" s="220"/>
      <c r="C20" s="254">
        <v>24</v>
      </c>
      <c r="D20" s="255"/>
      <c r="E20" s="254">
        <v>132</v>
      </c>
      <c r="F20" s="256"/>
      <c r="G20" s="254">
        <v>705</v>
      </c>
      <c r="H20" s="255"/>
      <c r="I20" s="254">
        <v>268</v>
      </c>
      <c r="J20" s="256"/>
      <c r="K20" s="254">
        <v>686</v>
      </c>
      <c r="L20" s="258"/>
      <c r="M20" s="254">
        <v>140</v>
      </c>
      <c r="N20" s="258"/>
      <c r="O20" s="263" t="s">
        <v>13</v>
      </c>
      <c r="P20" s="251"/>
      <c r="Q20" s="260">
        <v>673</v>
      </c>
      <c r="R20" s="258"/>
      <c r="S20" s="261">
        <v>1062</v>
      </c>
      <c r="T20" s="262"/>
      <c r="U20" s="264">
        <v>-36.629001883239177</v>
      </c>
      <c r="V20" s="219"/>
    </row>
    <row r="21" spans="1:23" x14ac:dyDescent="0.3">
      <c r="A21" s="241" t="s">
        <v>50</v>
      </c>
      <c r="B21" s="220"/>
      <c r="C21" s="265">
        <v>460059</v>
      </c>
      <c r="D21" s="255"/>
      <c r="E21" s="254">
        <v>304187</v>
      </c>
      <c r="F21" s="256"/>
      <c r="G21" s="265">
        <v>268076</v>
      </c>
      <c r="H21" s="255"/>
      <c r="I21" s="254">
        <v>454139</v>
      </c>
      <c r="J21" s="256"/>
      <c r="K21" s="268">
        <v>395712</v>
      </c>
      <c r="L21" s="258"/>
      <c r="M21" s="261">
        <v>530460</v>
      </c>
      <c r="N21" s="258"/>
      <c r="O21" s="266">
        <v>-25.402103834407875</v>
      </c>
      <c r="P21" s="251"/>
      <c r="Q21" s="267">
        <v>415619</v>
      </c>
      <c r="R21" s="258"/>
      <c r="S21" s="261">
        <v>449014</v>
      </c>
      <c r="T21" s="262"/>
      <c r="U21" s="593">
        <v>-7.4374072968771525</v>
      </c>
      <c r="V21" s="219"/>
    </row>
    <row r="22" spans="1:23" x14ac:dyDescent="0.3">
      <c r="A22" s="253" t="s">
        <v>30</v>
      </c>
      <c r="B22" s="220"/>
      <c r="C22" s="254">
        <v>2163</v>
      </c>
      <c r="D22" s="255"/>
      <c r="E22" s="254">
        <v>1485</v>
      </c>
      <c r="F22" s="256"/>
      <c r="G22" s="254">
        <v>1799</v>
      </c>
      <c r="H22" s="255"/>
      <c r="I22" s="254">
        <v>1874</v>
      </c>
      <c r="J22" s="256"/>
      <c r="K22" s="269">
        <v>2218</v>
      </c>
      <c r="L22" s="258"/>
      <c r="M22" s="261">
        <v>2145</v>
      </c>
      <c r="N22" s="258"/>
      <c r="O22" s="263">
        <v>3.4032634032634013</v>
      </c>
      <c r="P22" s="251"/>
      <c r="Q22" s="260">
        <v>2500</v>
      </c>
      <c r="R22" s="258"/>
      <c r="S22" s="261">
        <v>2123</v>
      </c>
      <c r="T22" s="262"/>
      <c r="U22" s="264">
        <v>17.757889778615166</v>
      </c>
      <c r="V22" s="219"/>
    </row>
    <row r="23" spans="1:23" s="467" customFormat="1" x14ac:dyDescent="0.3">
      <c r="A23" s="241" t="s">
        <v>54</v>
      </c>
      <c r="B23" s="220"/>
      <c r="C23" s="265">
        <v>2163</v>
      </c>
      <c r="D23" s="255"/>
      <c r="E23" s="254">
        <v>1485</v>
      </c>
      <c r="F23" s="256"/>
      <c r="G23" s="265">
        <v>1799</v>
      </c>
      <c r="H23" s="255"/>
      <c r="I23" s="254">
        <v>1874</v>
      </c>
      <c r="J23" s="256"/>
      <c r="K23" s="268">
        <v>2218</v>
      </c>
      <c r="L23" s="258"/>
      <c r="M23" s="261">
        <v>2145</v>
      </c>
      <c r="N23" s="258"/>
      <c r="O23" s="266">
        <v>3.4032634032634013</v>
      </c>
      <c r="P23" s="251"/>
      <c r="Q23" s="267">
        <v>2500</v>
      </c>
      <c r="R23" s="258"/>
      <c r="S23" s="261">
        <v>2123</v>
      </c>
      <c r="T23" s="262"/>
      <c r="U23" s="593">
        <v>17.757889778615166</v>
      </c>
      <c r="V23" s="219"/>
    </row>
    <row r="24" spans="1:23" s="467" customFormat="1" x14ac:dyDescent="0.3">
      <c r="A24" s="253" t="s">
        <v>323</v>
      </c>
      <c r="B24" s="220"/>
      <c r="C24" s="254" t="s">
        <v>229</v>
      </c>
      <c r="D24" s="255"/>
      <c r="E24" s="254" t="s">
        <v>229</v>
      </c>
      <c r="F24" s="256"/>
      <c r="G24" s="254" t="s">
        <v>229</v>
      </c>
      <c r="H24" s="255"/>
      <c r="I24" s="254" t="s">
        <v>229</v>
      </c>
      <c r="J24" s="256"/>
      <c r="K24" s="254" t="s">
        <v>229</v>
      </c>
      <c r="L24" s="258"/>
      <c r="M24" s="254" t="s">
        <v>229</v>
      </c>
      <c r="N24" s="258"/>
      <c r="O24" s="263" t="s">
        <v>13</v>
      </c>
      <c r="P24" s="251"/>
      <c r="Q24" s="260">
        <v>4264</v>
      </c>
      <c r="R24" s="258"/>
      <c r="S24" s="261" t="s">
        <v>229</v>
      </c>
      <c r="T24" s="262"/>
      <c r="U24" s="264" t="s">
        <v>13</v>
      </c>
      <c r="V24" s="219"/>
    </row>
    <row r="25" spans="1:23" ht="15" x14ac:dyDescent="0.3">
      <c r="A25" s="241" t="s">
        <v>364</v>
      </c>
      <c r="B25" s="285"/>
      <c r="C25" s="265" t="s">
        <v>229</v>
      </c>
      <c r="D25" s="243"/>
      <c r="E25" s="265" t="s">
        <v>229</v>
      </c>
      <c r="F25" s="245"/>
      <c r="G25" s="265" t="s">
        <v>229</v>
      </c>
      <c r="H25" s="243"/>
      <c r="I25" s="265" t="s">
        <v>229</v>
      </c>
      <c r="J25" s="245"/>
      <c r="K25" s="594" t="s">
        <v>229</v>
      </c>
      <c r="L25" s="248"/>
      <c r="M25" s="265" t="s">
        <v>229</v>
      </c>
      <c r="N25" s="248"/>
      <c r="O25" s="266" t="s">
        <v>13</v>
      </c>
      <c r="P25" s="595"/>
      <c r="Q25" s="267">
        <v>4264</v>
      </c>
      <c r="R25" s="248"/>
      <c r="S25" s="596" t="s">
        <v>229</v>
      </c>
      <c r="T25" s="597"/>
      <c r="U25" s="593" t="s">
        <v>13</v>
      </c>
      <c r="V25" s="219"/>
    </row>
    <row r="26" spans="1:23" x14ac:dyDescent="0.3">
      <c r="A26" s="241" t="s">
        <v>314</v>
      </c>
      <c r="B26" s="220"/>
      <c r="C26" s="265">
        <v>462222</v>
      </c>
      <c r="D26" s="255"/>
      <c r="E26" s="254">
        <v>305672</v>
      </c>
      <c r="F26" s="256"/>
      <c r="G26" s="265">
        <v>269875</v>
      </c>
      <c r="H26" s="255"/>
      <c r="I26" s="254">
        <v>456013</v>
      </c>
      <c r="J26" s="256"/>
      <c r="K26" s="268">
        <v>397930</v>
      </c>
      <c r="L26" s="258"/>
      <c r="M26" s="261">
        <v>532605</v>
      </c>
      <c r="N26" s="258"/>
      <c r="O26" s="270">
        <v>-25.2860938218755</v>
      </c>
      <c r="P26" s="251"/>
      <c r="Q26" s="267">
        <v>422383</v>
      </c>
      <c r="R26" s="258"/>
      <c r="S26" s="261">
        <v>451137</v>
      </c>
      <c r="T26" s="262"/>
      <c r="U26" s="598">
        <v>-6.3736736290749825</v>
      </c>
      <c r="V26" s="219"/>
    </row>
    <row r="27" spans="1:23" x14ac:dyDescent="0.3">
      <c r="A27" s="271"/>
      <c r="B27" s="271"/>
      <c r="C27" s="272"/>
      <c r="D27" s="273"/>
      <c r="E27" s="272"/>
      <c r="F27" s="271"/>
      <c r="G27" s="272"/>
      <c r="H27" s="273"/>
      <c r="I27" s="272"/>
      <c r="J27" s="271"/>
      <c r="K27" s="275"/>
      <c r="L27" s="273"/>
      <c r="M27" s="272"/>
      <c r="N27" s="273"/>
      <c r="O27" s="276"/>
      <c r="P27" s="251"/>
      <c r="Q27" s="277"/>
      <c r="R27" s="273"/>
      <c r="S27" s="272"/>
      <c r="T27" s="273"/>
      <c r="U27" s="278"/>
      <c r="V27" s="219"/>
    </row>
    <row r="28" spans="1:23" x14ac:dyDescent="0.3">
      <c r="A28" s="220"/>
      <c r="B28" s="220"/>
      <c r="C28" s="220"/>
      <c r="D28" s="222"/>
      <c r="E28" s="220"/>
      <c r="F28" s="220"/>
      <c r="G28" s="220"/>
      <c r="H28" s="222"/>
      <c r="I28" s="220"/>
      <c r="J28" s="220"/>
      <c r="K28" s="280"/>
      <c r="L28" s="222"/>
      <c r="M28" s="220"/>
      <c r="N28" s="222"/>
      <c r="O28" s="281"/>
      <c r="P28" s="251"/>
      <c r="Q28" s="282"/>
      <c r="R28" s="222"/>
      <c r="S28" s="220"/>
      <c r="T28" s="222"/>
      <c r="U28" s="283"/>
      <c r="V28" s="219"/>
    </row>
    <row r="29" spans="1:23" x14ac:dyDescent="0.3">
      <c r="A29" s="284" t="s">
        <v>363</v>
      </c>
      <c r="B29" s="285"/>
      <c r="C29" s="285"/>
      <c r="D29" s="286"/>
      <c r="E29" s="220"/>
      <c r="F29" s="285"/>
      <c r="G29" s="285"/>
      <c r="H29" s="286"/>
      <c r="I29" s="220"/>
      <c r="J29" s="285"/>
      <c r="K29" s="288"/>
      <c r="L29" s="286"/>
      <c r="M29" s="220"/>
      <c r="N29" s="286"/>
      <c r="O29" s="289"/>
      <c r="P29" s="251"/>
      <c r="Q29" s="290"/>
      <c r="R29" s="286"/>
      <c r="S29" s="220"/>
      <c r="T29" s="286"/>
      <c r="U29" s="291"/>
      <c r="V29" s="219"/>
    </row>
    <row r="30" spans="1:23" x14ac:dyDescent="0.3">
      <c r="A30" s="220"/>
      <c r="B30" s="220"/>
      <c r="C30" s="220"/>
      <c r="D30" s="222"/>
      <c r="E30" s="220"/>
      <c r="F30" s="220"/>
      <c r="G30" s="220"/>
      <c r="H30" s="222"/>
      <c r="I30" s="220"/>
      <c r="J30" s="220"/>
      <c r="K30" s="280"/>
      <c r="L30" s="222"/>
      <c r="M30" s="220"/>
      <c r="N30" s="222"/>
      <c r="O30" s="281"/>
      <c r="P30" s="251"/>
      <c r="Q30" s="282"/>
      <c r="R30" s="222"/>
      <c r="S30" s="220"/>
      <c r="T30" s="222"/>
      <c r="U30" s="283"/>
      <c r="V30" s="219"/>
    </row>
    <row r="31" spans="1:23" ht="15.6" thickBot="1" x14ac:dyDescent="0.35">
      <c r="A31" s="226"/>
      <c r="B31" s="220"/>
      <c r="C31" s="227" t="s">
        <v>228</v>
      </c>
      <c r="D31" s="228"/>
      <c r="E31" s="229" t="s">
        <v>8</v>
      </c>
      <c r="F31" s="230"/>
      <c r="G31" s="227" t="s">
        <v>230</v>
      </c>
      <c r="H31" s="228"/>
      <c r="I31" s="229" t="s">
        <v>9</v>
      </c>
      <c r="J31" s="230"/>
      <c r="K31" s="292" t="s">
        <v>234</v>
      </c>
      <c r="L31" s="228"/>
      <c r="M31" s="229" t="s">
        <v>10</v>
      </c>
      <c r="N31" s="228"/>
      <c r="O31" s="293" t="s">
        <v>221</v>
      </c>
      <c r="P31" s="251"/>
      <c r="Q31" s="294" t="s">
        <v>369</v>
      </c>
      <c r="R31" s="228"/>
      <c r="S31" s="229" t="s">
        <v>218</v>
      </c>
      <c r="T31" s="228"/>
      <c r="U31" s="295" t="s">
        <v>221</v>
      </c>
      <c r="V31" s="219"/>
    </row>
    <row r="32" spans="1:23" x14ac:dyDescent="0.3">
      <c r="A32" s="253" t="s">
        <v>31</v>
      </c>
      <c r="B32" s="220"/>
      <c r="C32" s="254">
        <v>18889</v>
      </c>
      <c r="D32" s="255"/>
      <c r="E32" s="254">
        <v>8631</v>
      </c>
      <c r="F32" s="256"/>
      <c r="G32" s="254">
        <v>7378</v>
      </c>
      <c r="H32" s="255"/>
      <c r="I32" s="254">
        <v>7379</v>
      </c>
      <c r="J32" s="256"/>
      <c r="K32" s="269">
        <v>9580</v>
      </c>
      <c r="L32" s="258"/>
      <c r="M32" s="261">
        <v>9186</v>
      </c>
      <c r="N32" s="258"/>
      <c r="O32" s="263">
        <v>4.2891356411931092</v>
      </c>
      <c r="P32" s="251"/>
      <c r="Q32" s="676">
        <v>12821</v>
      </c>
      <c r="R32" s="686"/>
      <c r="S32" s="678">
        <v>13001</v>
      </c>
      <c r="T32" s="687"/>
      <c r="U32" s="679">
        <v>-1.4</v>
      </c>
      <c r="V32" s="219"/>
      <c r="W32" s="512"/>
    </row>
    <row r="33" spans="1:23" x14ac:dyDescent="0.3">
      <c r="A33" s="253" t="s">
        <v>32</v>
      </c>
      <c r="B33" s="220"/>
      <c r="C33" s="254">
        <v>2344</v>
      </c>
      <c r="D33" s="255"/>
      <c r="E33" s="254">
        <v>1818</v>
      </c>
      <c r="F33" s="256"/>
      <c r="G33" s="254">
        <v>2597</v>
      </c>
      <c r="H33" s="255"/>
      <c r="I33" s="254">
        <v>2185</v>
      </c>
      <c r="J33" s="256"/>
      <c r="K33" s="269">
        <v>2183</v>
      </c>
      <c r="L33" s="258"/>
      <c r="M33" s="261">
        <v>1338</v>
      </c>
      <c r="N33" s="258"/>
      <c r="O33" s="263">
        <v>63.153961136023916</v>
      </c>
      <c r="P33" s="251"/>
      <c r="Q33" s="676">
        <v>2724</v>
      </c>
      <c r="R33" s="686"/>
      <c r="S33" s="678">
        <v>2323</v>
      </c>
      <c r="T33" s="687"/>
      <c r="U33" s="679">
        <v>17.3</v>
      </c>
      <c r="V33" s="219"/>
      <c r="W33" s="512"/>
    </row>
    <row r="34" spans="1:23" x14ac:dyDescent="0.3">
      <c r="A34" s="253" t="s">
        <v>33</v>
      </c>
      <c r="B34" s="220"/>
      <c r="C34" s="254">
        <v>281</v>
      </c>
      <c r="D34" s="255"/>
      <c r="E34" s="254">
        <v>313</v>
      </c>
      <c r="F34" s="256"/>
      <c r="G34" s="254">
        <v>225</v>
      </c>
      <c r="H34" s="255"/>
      <c r="I34" s="254">
        <v>387</v>
      </c>
      <c r="J34" s="256"/>
      <c r="K34" s="269">
        <v>267</v>
      </c>
      <c r="L34" s="258"/>
      <c r="M34" s="261">
        <v>195</v>
      </c>
      <c r="N34" s="258"/>
      <c r="O34" s="259">
        <v>36.923076923076927</v>
      </c>
      <c r="P34" s="251"/>
      <c r="Q34" s="676">
        <v>213</v>
      </c>
      <c r="R34" s="686"/>
      <c r="S34" s="678">
        <v>146</v>
      </c>
      <c r="T34" s="687"/>
      <c r="U34" s="688">
        <v>45.890410958904113</v>
      </c>
      <c r="V34" s="219"/>
      <c r="W34" s="512"/>
    </row>
    <row r="35" spans="1:23" x14ac:dyDescent="0.3">
      <c r="A35" s="241" t="s">
        <v>59</v>
      </c>
      <c r="B35" s="220"/>
      <c r="C35" s="265">
        <v>21514</v>
      </c>
      <c r="D35" s="255"/>
      <c r="E35" s="254">
        <v>10762</v>
      </c>
      <c r="F35" s="256"/>
      <c r="G35" s="265">
        <v>10200</v>
      </c>
      <c r="H35" s="255"/>
      <c r="I35" s="254">
        <v>9951</v>
      </c>
      <c r="J35" s="256"/>
      <c r="K35" s="268">
        <v>12030</v>
      </c>
      <c r="L35" s="296"/>
      <c r="M35" s="261">
        <v>10719</v>
      </c>
      <c r="N35" s="296"/>
      <c r="O35" s="297">
        <v>12.230618527847748</v>
      </c>
      <c r="P35" s="251"/>
      <c r="Q35" s="689">
        <v>15758</v>
      </c>
      <c r="R35" s="690"/>
      <c r="S35" s="691">
        <v>15470</v>
      </c>
      <c r="T35" s="692"/>
      <c r="U35" s="693">
        <v>1.9</v>
      </c>
      <c r="V35" s="219"/>
      <c r="W35" s="512"/>
    </row>
    <row r="36" spans="1:23" x14ac:dyDescent="0.3">
      <c r="A36" s="219"/>
      <c r="B36" s="301"/>
      <c r="C36" s="219"/>
      <c r="D36" s="219"/>
      <c r="E36" s="219"/>
      <c r="F36" s="219"/>
      <c r="G36" s="219"/>
      <c r="H36" s="219"/>
      <c r="I36" s="219"/>
      <c r="J36" s="219"/>
      <c r="K36" s="219"/>
      <c r="L36" s="219"/>
      <c r="M36" s="219"/>
      <c r="N36" s="219"/>
      <c r="O36" s="219"/>
      <c r="P36" s="219"/>
      <c r="Q36" s="219"/>
      <c r="R36" s="219"/>
      <c r="S36" s="219"/>
      <c r="T36" s="219"/>
      <c r="U36" s="219"/>
      <c r="V36" s="219"/>
    </row>
    <row r="37" spans="1:23" x14ac:dyDescent="0.3">
      <c r="A37" s="695" t="s">
        <v>367</v>
      </c>
    </row>
    <row r="38" spans="1:23" x14ac:dyDescent="0.3">
      <c r="A38" s="694" t="s">
        <v>368</v>
      </c>
    </row>
  </sheetData>
  <conditionalFormatting sqref="A31:B31 N31 H31 F31 D31">
    <cfRule type="cellIs" dxfId="23" priority="4" operator="notEqual">
      <formula>0</formula>
    </cfRule>
  </conditionalFormatting>
  <conditionalFormatting sqref="R31 T31">
    <cfRule type="cellIs" dxfId="22" priority="3" operator="notEqual">
      <formula>0</formula>
    </cfRule>
  </conditionalFormatting>
  <conditionalFormatting sqref="L31">
    <cfRule type="cellIs" dxfId="21" priority="1" operator="notEqual">
      <formula>0</formula>
    </cfRule>
  </conditionalFormatting>
  <conditionalFormatting sqref="J31">
    <cfRule type="cellIs" dxfId="20" priority="2" operator="notEqual">
      <formula>0</formula>
    </cfRule>
  </conditionalFormatting>
  <pageMargins left="0.31496062992125984" right="0.11811023622047245" top="0.15748031496062992" bottom="0.15748031496062992" header="0.31496062992125984" footer="0.31496062992125984"/>
  <pageSetup scale="58"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56"/>
  <sheetViews>
    <sheetView showGridLines="0" tabSelected="1" topLeftCell="A28" zoomScale="90" zoomScaleNormal="90" workbookViewId="0">
      <selection activeCell="S40" sqref="S40:S43"/>
    </sheetView>
  </sheetViews>
  <sheetFormatPr baseColWidth="10" defaultColWidth="11.5546875" defaultRowHeight="14.4" x14ac:dyDescent="0.3"/>
  <cols>
    <col min="1" max="1" width="76.5546875" style="1" customWidth="1"/>
    <col min="2" max="2" width="2.6640625" style="1" customWidth="1"/>
    <col min="3" max="3" width="9.6640625" style="1" customWidth="1"/>
    <col min="4" max="4" width="2.6640625" style="1" customWidth="1"/>
    <col min="5" max="5" width="11.5546875" style="1"/>
    <col min="6" max="6" width="2.6640625" style="1" customWidth="1"/>
    <col min="7" max="7" width="11.5546875" style="89"/>
    <col min="8" max="8" width="7.6640625" style="1" customWidth="1"/>
    <col min="9" max="9" width="11.5546875" style="1"/>
    <col min="10" max="10" width="2.6640625" style="1" customWidth="1"/>
    <col min="11" max="11" width="11.5546875" style="89"/>
    <col min="12" max="12" width="7.6640625" style="1" customWidth="1"/>
    <col min="13" max="13" width="15.109375" style="1" bestFit="1" customWidth="1"/>
    <col min="14" max="14" width="2.6640625" style="1" customWidth="1"/>
    <col min="15" max="15" width="14.88671875" style="89" bestFit="1" customWidth="1"/>
    <col min="16" max="16" width="2.6640625" style="1" customWidth="1"/>
    <col min="17" max="17" width="10.44140625" style="1" customWidth="1"/>
    <col min="18" max="18" width="9.109375" style="1" customWidth="1"/>
    <col min="19" max="19" width="14.44140625" style="1" bestFit="1" customWidth="1"/>
    <col min="20" max="20" width="4.109375" style="1" customWidth="1"/>
    <col min="21" max="21" width="12.88671875" style="1" bestFit="1" customWidth="1"/>
    <col min="22" max="22" width="3.109375" style="1" customWidth="1"/>
    <col min="23" max="23" width="10.109375" style="1" customWidth="1"/>
    <col min="24" max="24" width="4.33203125" style="1" customWidth="1"/>
    <col min="25" max="16384" width="11.5546875" style="1"/>
  </cols>
  <sheetData>
    <row r="1" spans="1:24" x14ac:dyDescent="0.3">
      <c r="A1" s="669" t="s">
        <v>346</v>
      </c>
      <c r="B1" s="214"/>
      <c r="C1" s="214"/>
      <c r="D1" s="215"/>
      <c r="E1" s="215"/>
      <c r="F1" s="216"/>
      <c r="G1" s="217"/>
      <c r="H1" s="215"/>
      <c r="I1" s="215"/>
      <c r="J1" s="218"/>
      <c r="K1" s="217"/>
      <c r="L1" s="215"/>
      <c r="M1" s="215"/>
      <c r="N1" s="216"/>
      <c r="O1" s="217"/>
      <c r="P1" s="216"/>
      <c r="Q1" s="215"/>
      <c r="R1" s="219"/>
      <c r="S1" s="215"/>
      <c r="T1" s="216"/>
      <c r="U1" s="217"/>
      <c r="V1" s="216"/>
      <c r="W1" s="215"/>
      <c r="X1" s="219"/>
    </row>
    <row r="2" spans="1:24" x14ac:dyDescent="0.3">
      <c r="A2" s="220"/>
      <c r="B2" s="221"/>
      <c r="C2" s="221"/>
      <c r="D2" s="220"/>
      <c r="E2" s="220"/>
      <c r="F2" s="222"/>
      <c r="G2" s="220"/>
      <c r="H2" s="220"/>
      <c r="I2" s="220"/>
      <c r="J2" s="223"/>
      <c r="K2" s="220"/>
      <c r="L2" s="220"/>
      <c r="M2" s="224"/>
      <c r="N2" s="225"/>
      <c r="O2" s="224"/>
      <c r="P2" s="225"/>
      <c r="Q2" s="224"/>
      <c r="R2" s="219"/>
      <c r="S2" s="224"/>
      <c r="T2" s="225"/>
      <c r="U2" s="224"/>
      <c r="V2" s="225"/>
      <c r="W2" s="224"/>
      <c r="X2" s="219"/>
    </row>
    <row r="3" spans="1:24" ht="15" thickBot="1" x14ac:dyDescent="0.35">
      <c r="A3" s="226"/>
      <c r="B3" s="221"/>
      <c r="C3" s="302" t="s">
        <v>211</v>
      </c>
      <c r="D3" s="220"/>
      <c r="E3" s="227" t="s">
        <v>228</v>
      </c>
      <c r="F3" s="228"/>
      <c r="G3" s="229" t="s">
        <v>8</v>
      </c>
      <c r="H3" s="230"/>
      <c r="I3" s="227" t="s">
        <v>230</v>
      </c>
      <c r="J3" s="231"/>
      <c r="K3" s="229" t="s">
        <v>9</v>
      </c>
      <c r="L3" s="232"/>
      <c r="M3" s="233" t="s">
        <v>234</v>
      </c>
      <c r="N3" s="234"/>
      <c r="O3" s="235" t="s">
        <v>10</v>
      </c>
      <c r="P3" s="234"/>
      <c r="Q3" s="236" t="s">
        <v>221</v>
      </c>
      <c r="R3" s="219"/>
      <c r="S3" s="237" t="s">
        <v>300</v>
      </c>
      <c r="T3" s="238"/>
      <c r="U3" s="239" t="s">
        <v>218</v>
      </c>
      <c r="V3" s="238"/>
      <c r="W3" s="240" t="s">
        <v>221</v>
      </c>
      <c r="X3" s="219"/>
    </row>
    <row r="4" spans="1:24" x14ac:dyDescent="0.3">
      <c r="A4" s="303" t="s">
        <v>34</v>
      </c>
      <c r="B4" s="221"/>
      <c r="C4" s="303" t="s">
        <v>203</v>
      </c>
      <c r="D4" s="304"/>
      <c r="E4" s="305">
        <v>20729</v>
      </c>
      <c r="F4" s="306"/>
      <c r="G4" s="305">
        <v>5950</v>
      </c>
      <c r="H4" s="307"/>
      <c r="I4" s="305">
        <v>1529</v>
      </c>
      <c r="J4" s="306"/>
      <c r="K4" s="305">
        <v>12413</v>
      </c>
      <c r="L4" s="308"/>
      <c r="M4" s="309">
        <v>15161</v>
      </c>
      <c r="N4" s="310"/>
      <c r="O4" s="311">
        <v>20654</v>
      </c>
      <c r="P4" s="310"/>
      <c r="Q4" s="312">
        <v>-26.595332623220681</v>
      </c>
      <c r="R4" s="313"/>
      <c r="S4" s="314">
        <v>12980</v>
      </c>
      <c r="T4" s="310"/>
      <c r="U4" s="311">
        <v>22739</v>
      </c>
      <c r="V4" s="310"/>
      <c r="W4" s="315">
        <v>-42.917454593429795</v>
      </c>
      <c r="X4" s="219"/>
    </row>
    <row r="5" spans="1:24" x14ac:dyDescent="0.3">
      <c r="A5" s="253" t="s">
        <v>35</v>
      </c>
      <c r="B5" s="221"/>
      <c r="C5" s="303" t="s">
        <v>203</v>
      </c>
      <c r="D5" s="304"/>
      <c r="E5" s="305">
        <v>32924</v>
      </c>
      <c r="F5" s="306"/>
      <c r="G5" s="305">
        <v>20146</v>
      </c>
      <c r="H5" s="307"/>
      <c r="I5" s="305">
        <v>12807</v>
      </c>
      <c r="J5" s="306"/>
      <c r="K5" s="305">
        <v>40106</v>
      </c>
      <c r="L5" s="308"/>
      <c r="M5" s="309">
        <v>22568</v>
      </c>
      <c r="N5" s="310"/>
      <c r="O5" s="311">
        <v>35651</v>
      </c>
      <c r="P5" s="310"/>
      <c r="Q5" s="316">
        <v>-36.697427842136264</v>
      </c>
      <c r="R5" s="313"/>
      <c r="S5" s="314">
        <v>32724</v>
      </c>
      <c r="T5" s="310"/>
      <c r="U5" s="311">
        <v>31997</v>
      </c>
      <c r="V5" s="310"/>
      <c r="W5" s="317">
        <v>2.2720880082507833</v>
      </c>
      <c r="X5" s="219"/>
    </row>
    <row r="6" spans="1:24" s="467" customFormat="1" ht="15" x14ac:dyDescent="0.3">
      <c r="A6" s="253" t="s">
        <v>321</v>
      </c>
      <c r="B6" s="221"/>
      <c r="C6" s="303" t="s">
        <v>203</v>
      </c>
      <c r="D6" s="304"/>
      <c r="E6" s="305">
        <v>518</v>
      </c>
      <c r="F6" s="306"/>
      <c r="G6" s="305">
        <v>247</v>
      </c>
      <c r="H6" s="307"/>
      <c r="I6" s="305">
        <v>1179</v>
      </c>
      <c r="J6" s="306"/>
      <c r="K6" s="305">
        <v>1244</v>
      </c>
      <c r="L6" s="308"/>
      <c r="M6" s="309">
        <v>375</v>
      </c>
      <c r="N6" s="310"/>
      <c r="O6" s="311">
        <v>2004</v>
      </c>
      <c r="P6" s="310"/>
      <c r="Q6" s="316">
        <v>-81.287425149700596</v>
      </c>
      <c r="R6" s="313"/>
      <c r="S6" s="314">
        <v>542</v>
      </c>
      <c r="T6" s="310"/>
      <c r="U6" s="311">
        <v>1020</v>
      </c>
      <c r="V6" s="310"/>
      <c r="W6" s="317">
        <v>-46.862745098039213</v>
      </c>
      <c r="X6" s="219"/>
    </row>
    <row r="7" spans="1:24" x14ac:dyDescent="0.3">
      <c r="A7" s="303" t="s">
        <v>36</v>
      </c>
      <c r="B7" s="221"/>
      <c r="C7" s="303" t="s">
        <v>204</v>
      </c>
      <c r="D7" s="304"/>
      <c r="E7" s="305">
        <v>49858</v>
      </c>
      <c r="F7" s="306"/>
      <c r="G7" s="305">
        <v>46630</v>
      </c>
      <c r="H7" s="307"/>
      <c r="I7" s="305">
        <v>25030</v>
      </c>
      <c r="J7" s="306"/>
      <c r="K7" s="305">
        <v>54932</v>
      </c>
      <c r="L7" s="308"/>
      <c r="M7" s="309">
        <v>44012</v>
      </c>
      <c r="N7" s="310"/>
      <c r="O7" s="311">
        <v>59750</v>
      </c>
      <c r="P7" s="310"/>
      <c r="Q7" s="316">
        <v>-26.339748953974894</v>
      </c>
      <c r="R7" s="313"/>
      <c r="S7" s="314">
        <v>59338</v>
      </c>
      <c r="T7" s="310"/>
      <c r="U7" s="311">
        <v>45649</v>
      </c>
      <c r="V7" s="310"/>
      <c r="W7" s="317">
        <v>29.987513417599509</v>
      </c>
      <c r="X7" s="219"/>
    </row>
    <row r="8" spans="1:24" x14ac:dyDescent="0.3">
      <c r="A8" s="303" t="s">
        <v>37</v>
      </c>
      <c r="B8" s="221"/>
      <c r="C8" s="303" t="s">
        <v>204</v>
      </c>
      <c r="D8" s="304"/>
      <c r="E8" s="305">
        <v>72178</v>
      </c>
      <c r="F8" s="306"/>
      <c r="G8" s="305">
        <v>43206</v>
      </c>
      <c r="H8" s="307"/>
      <c r="I8" s="305">
        <v>49686</v>
      </c>
      <c r="J8" s="306"/>
      <c r="K8" s="305">
        <v>67280</v>
      </c>
      <c r="L8" s="308"/>
      <c r="M8" s="309">
        <v>65431</v>
      </c>
      <c r="N8" s="310"/>
      <c r="O8" s="311">
        <v>65201</v>
      </c>
      <c r="P8" s="310"/>
      <c r="Q8" s="316">
        <v>0.35275532583856073</v>
      </c>
      <c r="R8" s="313"/>
      <c r="S8" s="314">
        <v>56166</v>
      </c>
      <c r="T8" s="310"/>
      <c r="U8" s="311">
        <v>63565</v>
      </c>
      <c r="V8" s="310"/>
      <c r="W8" s="317">
        <v>-11.640053488555024</v>
      </c>
      <c r="X8" s="219"/>
    </row>
    <row r="9" spans="1:24" x14ac:dyDescent="0.3">
      <c r="A9" s="303" t="s">
        <v>220</v>
      </c>
      <c r="B9" s="221"/>
      <c r="C9" s="303" t="s">
        <v>204</v>
      </c>
      <c r="D9" s="304"/>
      <c r="E9" s="305">
        <v>4766</v>
      </c>
      <c r="F9" s="306"/>
      <c r="G9" s="305">
        <v>76</v>
      </c>
      <c r="H9" s="307"/>
      <c r="I9" s="305">
        <v>9478</v>
      </c>
      <c r="J9" s="306"/>
      <c r="K9" s="305">
        <v>94</v>
      </c>
      <c r="L9" s="308"/>
      <c r="M9" s="309">
        <v>13330</v>
      </c>
      <c r="N9" s="318"/>
      <c r="O9" s="311">
        <v>88</v>
      </c>
      <c r="P9" s="318"/>
      <c r="Q9" s="316" t="s">
        <v>13</v>
      </c>
      <c r="R9" s="313"/>
      <c r="S9" s="314">
        <v>7317</v>
      </c>
      <c r="T9" s="318"/>
      <c r="U9" s="311">
        <v>122</v>
      </c>
      <c r="V9" s="318"/>
      <c r="W9" s="317" t="s">
        <v>13</v>
      </c>
      <c r="X9" s="219"/>
    </row>
    <row r="10" spans="1:24" x14ac:dyDescent="0.3">
      <c r="A10" s="303" t="s">
        <v>38</v>
      </c>
      <c r="B10" s="221"/>
      <c r="C10" s="303" t="s">
        <v>205</v>
      </c>
      <c r="D10" s="304"/>
      <c r="E10" s="305">
        <v>2361</v>
      </c>
      <c r="F10" s="306"/>
      <c r="G10" s="305">
        <v>1019</v>
      </c>
      <c r="H10" s="307"/>
      <c r="I10" s="305">
        <v>2220</v>
      </c>
      <c r="J10" s="306"/>
      <c r="K10" s="305">
        <v>2324</v>
      </c>
      <c r="L10" s="308"/>
      <c r="M10" s="309">
        <v>1716</v>
      </c>
      <c r="N10" s="310"/>
      <c r="O10" s="311">
        <v>2151</v>
      </c>
      <c r="P10" s="310"/>
      <c r="Q10" s="319">
        <v>-20.223152022315205</v>
      </c>
      <c r="R10" s="313"/>
      <c r="S10" s="314">
        <v>1650</v>
      </c>
      <c r="T10" s="310"/>
      <c r="U10" s="311">
        <v>2192</v>
      </c>
      <c r="V10" s="310"/>
      <c r="W10" s="320">
        <v>-24.726277372262771</v>
      </c>
      <c r="X10" s="219"/>
    </row>
    <row r="11" spans="1:24" x14ac:dyDescent="0.3">
      <c r="A11" s="303" t="s">
        <v>39</v>
      </c>
      <c r="B11" s="221"/>
      <c r="C11" s="303" t="s">
        <v>205</v>
      </c>
      <c r="D11" s="304"/>
      <c r="E11" s="305">
        <v>54770</v>
      </c>
      <c r="F11" s="306"/>
      <c r="G11" s="305">
        <v>49078</v>
      </c>
      <c r="H11" s="307"/>
      <c r="I11" s="305">
        <v>34614</v>
      </c>
      <c r="J11" s="306"/>
      <c r="K11" s="305">
        <v>57085</v>
      </c>
      <c r="L11" s="308"/>
      <c r="M11" s="309">
        <v>54211</v>
      </c>
      <c r="N11" s="310"/>
      <c r="O11" s="311">
        <v>84172</v>
      </c>
      <c r="P11" s="310"/>
      <c r="Q11" s="316">
        <v>-35.594972199781402</v>
      </c>
      <c r="R11" s="313"/>
      <c r="S11" s="314">
        <v>57390</v>
      </c>
      <c r="T11" s="310"/>
      <c r="U11" s="311">
        <v>56036</v>
      </c>
      <c r="V11" s="310"/>
      <c r="W11" s="317">
        <v>2.4163038046969731</v>
      </c>
      <c r="X11" s="219"/>
    </row>
    <row r="12" spans="1:24" x14ac:dyDescent="0.3">
      <c r="A12" s="303" t="s">
        <v>40</v>
      </c>
      <c r="B12" s="221"/>
      <c r="C12" s="303" t="s">
        <v>205</v>
      </c>
      <c r="D12" s="304"/>
      <c r="E12" s="305">
        <v>19703</v>
      </c>
      <c r="F12" s="306"/>
      <c r="G12" s="305">
        <v>3559</v>
      </c>
      <c r="H12" s="307"/>
      <c r="I12" s="305">
        <v>8725</v>
      </c>
      <c r="J12" s="306"/>
      <c r="K12" s="305">
        <v>12556</v>
      </c>
      <c r="L12" s="308"/>
      <c r="M12" s="309">
        <v>16039</v>
      </c>
      <c r="N12" s="310"/>
      <c r="O12" s="311">
        <v>24003</v>
      </c>
      <c r="P12" s="310"/>
      <c r="Q12" s="316">
        <v>-33.179185935091446</v>
      </c>
      <c r="R12" s="313"/>
      <c r="S12" s="314">
        <v>15895</v>
      </c>
      <c r="T12" s="310"/>
      <c r="U12" s="311">
        <v>19545</v>
      </c>
      <c r="V12" s="310"/>
      <c r="W12" s="317">
        <v>-18.674852903555895</v>
      </c>
      <c r="X12" s="219"/>
    </row>
    <row r="13" spans="1:24" x14ac:dyDescent="0.3">
      <c r="A13" s="303" t="s">
        <v>41</v>
      </c>
      <c r="B13" s="221"/>
      <c r="C13" s="303" t="s">
        <v>205</v>
      </c>
      <c r="D13" s="304"/>
      <c r="E13" s="305">
        <v>79805</v>
      </c>
      <c r="F13" s="306"/>
      <c r="G13" s="305">
        <v>43710</v>
      </c>
      <c r="H13" s="307"/>
      <c r="I13" s="305">
        <v>61055</v>
      </c>
      <c r="J13" s="306"/>
      <c r="K13" s="305">
        <v>82974</v>
      </c>
      <c r="L13" s="308"/>
      <c r="M13" s="309">
        <v>66029</v>
      </c>
      <c r="N13" s="310"/>
      <c r="O13" s="311">
        <v>90221</v>
      </c>
      <c r="P13" s="310"/>
      <c r="Q13" s="316">
        <v>-26.81415634940867</v>
      </c>
      <c r="R13" s="313"/>
      <c r="S13" s="314">
        <v>76817</v>
      </c>
      <c r="T13" s="310"/>
      <c r="U13" s="311">
        <v>72711</v>
      </c>
      <c r="V13" s="310"/>
      <c r="W13" s="317">
        <v>5.647013519274946</v>
      </c>
      <c r="X13" s="219"/>
    </row>
    <row r="14" spans="1:24" s="467" customFormat="1" ht="15" x14ac:dyDescent="0.3">
      <c r="A14" s="253" t="s">
        <v>320</v>
      </c>
      <c r="B14" s="221"/>
      <c r="C14" s="303" t="s">
        <v>205</v>
      </c>
      <c r="D14" s="304"/>
      <c r="E14" s="305" t="s">
        <v>229</v>
      </c>
      <c r="F14" s="306"/>
      <c r="G14" s="305" t="s">
        <v>229</v>
      </c>
      <c r="H14" s="307"/>
      <c r="I14" s="305">
        <v>1</v>
      </c>
      <c r="J14" s="306"/>
      <c r="K14" s="305" t="s">
        <v>229</v>
      </c>
      <c r="L14" s="308"/>
      <c r="M14" s="309">
        <v>16</v>
      </c>
      <c r="N14" s="310"/>
      <c r="O14" s="311" t="s">
        <v>229</v>
      </c>
      <c r="P14" s="310"/>
      <c r="Q14" s="316" t="s">
        <v>13</v>
      </c>
      <c r="R14" s="313"/>
      <c r="S14" s="314">
        <v>130</v>
      </c>
      <c r="T14" s="310"/>
      <c r="U14" s="311" t="s">
        <v>229</v>
      </c>
      <c r="V14" s="310"/>
      <c r="W14" s="317" t="s">
        <v>13</v>
      </c>
      <c r="X14" s="219"/>
    </row>
    <row r="15" spans="1:24" x14ac:dyDescent="0.3">
      <c r="A15" s="303" t="s">
        <v>42</v>
      </c>
      <c r="B15" s="221"/>
      <c r="C15" s="303" t="s">
        <v>206</v>
      </c>
      <c r="D15" s="304"/>
      <c r="E15" s="305">
        <v>73844</v>
      </c>
      <c r="F15" s="306"/>
      <c r="G15" s="305">
        <v>60676</v>
      </c>
      <c r="H15" s="307"/>
      <c r="I15" s="305">
        <v>33093</v>
      </c>
      <c r="J15" s="306"/>
      <c r="K15" s="305">
        <v>73949</v>
      </c>
      <c r="L15" s="308"/>
      <c r="M15" s="309">
        <v>47252</v>
      </c>
      <c r="N15" s="310"/>
      <c r="O15" s="311">
        <v>81185</v>
      </c>
      <c r="P15" s="310"/>
      <c r="Q15" s="316">
        <v>-41.797130011701668</v>
      </c>
      <c r="R15" s="313"/>
      <c r="S15" s="314">
        <v>43322</v>
      </c>
      <c r="T15" s="310"/>
      <c r="U15" s="311">
        <v>73048</v>
      </c>
      <c r="V15" s="310"/>
      <c r="W15" s="317">
        <v>-40.693790384404771</v>
      </c>
      <c r="X15" s="219"/>
    </row>
    <row r="16" spans="1:24" x14ac:dyDescent="0.3">
      <c r="A16" s="303" t="s">
        <v>43</v>
      </c>
      <c r="B16" s="221"/>
      <c r="C16" s="303" t="s">
        <v>206</v>
      </c>
      <c r="D16" s="304"/>
      <c r="E16" s="305">
        <v>4515</v>
      </c>
      <c r="F16" s="306"/>
      <c r="G16" s="305">
        <v>2271</v>
      </c>
      <c r="H16" s="307"/>
      <c r="I16" s="305">
        <v>2064</v>
      </c>
      <c r="J16" s="306"/>
      <c r="K16" s="305">
        <v>4766</v>
      </c>
      <c r="L16" s="308"/>
      <c r="M16" s="309">
        <v>4503</v>
      </c>
      <c r="N16" s="310"/>
      <c r="O16" s="311">
        <v>6583</v>
      </c>
      <c r="P16" s="310"/>
      <c r="Q16" s="316">
        <v>-31.596536533495367</v>
      </c>
      <c r="R16" s="313"/>
      <c r="S16" s="314">
        <v>4352</v>
      </c>
      <c r="T16" s="310"/>
      <c r="U16" s="311">
        <v>5619</v>
      </c>
      <c r="V16" s="310"/>
      <c r="W16" s="317">
        <v>-22.548496173696385</v>
      </c>
      <c r="X16" s="219"/>
    </row>
    <row r="17" spans="1:24" x14ac:dyDescent="0.3">
      <c r="A17" s="303" t="s">
        <v>44</v>
      </c>
      <c r="B17" s="221"/>
      <c r="C17" s="303" t="s">
        <v>206</v>
      </c>
      <c r="D17" s="304"/>
      <c r="E17" s="305">
        <v>10115</v>
      </c>
      <c r="F17" s="306"/>
      <c r="G17" s="305">
        <v>7084</v>
      </c>
      <c r="H17" s="307"/>
      <c r="I17" s="305">
        <v>9333</v>
      </c>
      <c r="J17" s="306"/>
      <c r="K17" s="305">
        <v>10044</v>
      </c>
      <c r="L17" s="308"/>
      <c r="M17" s="309">
        <v>13725</v>
      </c>
      <c r="N17" s="310"/>
      <c r="O17" s="311">
        <v>17105</v>
      </c>
      <c r="P17" s="310"/>
      <c r="Q17" s="316">
        <v>-19.760304004677</v>
      </c>
      <c r="R17" s="313"/>
      <c r="S17" s="314">
        <v>12146</v>
      </c>
      <c r="T17" s="310"/>
      <c r="U17" s="311">
        <v>11799</v>
      </c>
      <c r="V17" s="310"/>
      <c r="W17" s="317">
        <v>2.9409271972201001</v>
      </c>
      <c r="X17" s="219"/>
    </row>
    <row r="18" spans="1:24" x14ac:dyDescent="0.3">
      <c r="A18" s="303" t="s">
        <v>45</v>
      </c>
      <c r="B18" s="221"/>
      <c r="C18" s="303" t="s">
        <v>206</v>
      </c>
      <c r="D18" s="304"/>
      <c r="E18" s="305">
        <v>15034</v>
      </c>
      <c r="F18" s="306"/>
      <c r="G18" s="305">
        <v>11655</v>
      </c>
      <c r="H18" s="307"/>
      <c r="I18" s="305">
        <v>7405</v>
      </c>
      <c r="J18" s="306"/>
      <c r="K18" s="305">
        <v>17580</v>
      </c>
      <c r="L18" s="308"/>
      <c r="M18" s="309">
        <v>12856</v>
      </c>
      <c r="N18" s="310"/>
      <c r="O18" s="311">
        <v>21826</v>
      </c>
      <c r="P18" s="310"/>
      <c r="Q18" s="316">
        <v>-41.097773297901583</v>
      </c>
      <c r="R18" s="313"/>
      <c r="S18" s="314">
        <v>13997</v>
      </c>
      <c r="T18" s="310"/>
      <c r="U18" s="311">
        <v>21336</v>
      </c>
      <c r="V18" s="310"/>
      <c r="W18" s="317">
        <v>-34.397262842144727</v>
      </c>
      <c r="X18" s="219"/>
    </row>
    <row r="19" spans="1:24" x14ac:dyDescent="0.3">
      <c r="A19" s="303" t="s">
        <v>46</v>
      </c>
      <c r="B19" s="221"/>
      <c r="C19" s="303" t="s">
        <v>206</v>
      </c>
      <c r="D19" s="304"/>
      <c r="E19" s="305">
        <v>9528</v>
      </c>
      <c r="F19" s="306"/>
      <c r="G19" s="305">
        <v>5234</v>
      </c>
      <c r="H19" s="307"/>
      <c r="I19" s="305">
        <v>4513</v>
      </c>
      <c r="J19" s="306"/>
      <c r="K19" s="305">
        <v>10557</v>
      </c>
      <c r="L19" s="308"/>
      <c r="M19" s="309">
        <v>8186</v>
      </c>
      <c r="N19" s="310"/>
      <c r="O19" s="311">
        <v>12810</v>
      </c>
      <c r="P19" s="310"/>
      <c r="Q19" s="316">
        <v>-36.096799375487898</v>
      </c>
      <c r="R19" s="313"/>
      <c r="S19" s="314">
        <v>10323</v>
      </c>
      <c r="T19" s="310"/>
      <c r="U19" s="311">
        <v>13127</v>
      </c>
      <c r="V19" s="310"/>
      <c r="W19" s="317">
        <v>-21.360554582158908</v>
      </c>
      <c r="X19" s="219"/>
    </row>
    <row r="20" spans="1:24" x14ac:dyDescent="0.3">
      <c r="A20" s="303" t="s">
        <v>47</v>
      </c>
      <c r="B20" s="221"/>
      <c r="C20" s="303" t="s">
        <v>206</v>
      </c>
      <c r="D20" s="304"/>
      <c r="E20" s="305">
        <v>2469</v>
      </c>
      <c r="F20" s="306"/>
      <c r="G20" s="305">
        <v>33</v>
      </c>
      <c r="H20" s="307"/>
      <c r="I20" s="305">
        <v>2162</v>
      </c>
      <c r="J20" s="306"/>
      <c r="K20" s="305">
        <v>44</v>
      </c>
      <c r="L20" s="308"/>
      <c r="M20" s="309">
        <v>3376</v>
      </c>
      <c r="N20" s="310"/>
      <c r="O20" s="311">
        <v>51</v>
      </c>
      <c r="P20" s="310"/>
      <c r="Q20" s="316" t="s">
        <v>13</v>
      </c>
      <c r="R20" s="313"/>
      <c r="S20" s="314">
        <v>2479</v>
      </c>
      <c r="T20" s="310"/>
      <c r="U20" s="311">
        <v>1595</v>
      </c>
      <c r="V20" s="310"/>
      <c r="W20" s="317">
        <v>55.423197492162998</v>
      </c>
      <c r="X20" s="219"/>
    </row>
    <row r="21" spans="1:24" x14ac:dyDescent="0.3">
      <c r="A21" s="303" t="s">
        <v>48</v>
      </c>
      <c r="B21" s="221"/>
      <c r="C21" s="303" t="s">
        <v>207</v>
      </c>
      <c r="D21" s="304"/>
      <c r="E21" s="305">
        <v>6463</v>
      </c>
      <c r="F21" s="306"/>
      <c r="G21" s="305">
        <v>3333</v>
      </c>
      <c r="H21" s="307"/>
      <c r="I21" s="305">
        <v>2760</v>
      </c>
      <c r="J21" s="306"/>
      <c r="K21" s="305">
        <v>5970</v>
      </c>
      <c r="L21" s="308"/>
      <c r="M21" s="309">
        <v>6549</v>
      </c>
      <c r="N21" s="310"/>
      <c r="O21" s="311">
        <v>6525</v>
      </c>
      <c r="P21" s="310"/>
      <c r="Q21" s="316">
        <v>0.36781609195402076</v>
      </c>
      <c r="R21" s="313"/>
      <c r="S21" s="314">
        <v>7767</v>
      </c>
      <c r="T21" s="310"/>
      <c r="U21" s="311">
        <v>6513</v>
      </c>
      <c r="V21" s="310"/>
      <c r="W21" s="317">
        <v>19.253800092123452</v>
      </c>
      <c r="X21" s="219"/>
    </row>
    <row r="22" spans="1:24" x14ac:dyDescent="0.3">
      <c r="A22" s="303" t="s">
        <v>49</v>
      </c>
      <c r="B22" s="221"/>
      <c r="C22" s="303" t="s">
        <v>207</v>
      </c>
      <c r="D22" s="304"/>
      <c r="E22" s="305">
        <v>479</v>
      </c>
      <c r="F22" s="306"/>
      <c r="G22" s="305">
        <v>280</v>
      </c>
      <c r="H22" s="307"/>
      <c r="I22" s="305">
        <v>422</v>
      </c>
      <c r="J22" s="306"/>
      <c r="K22" s="305">
        <v>221</v>
      </c>
      <c r="L22" s="308"/>
      <c r="M22" s="309">
        <v>377</v>
      </c>
      <c r="N22" s="310"/>
      <c r="O22" s="311">
        <v>480</v>
      </c>
      <c r="P22" s="310"/>
      <c r="Q22" s="319">
        <v>-21.458333333333336</v>
      </c>
      <c r="R22" s="313"/>
      <c r="S22" s="314">
        <v>284</v>
      </c>
      <c r="T22" s="310"/>
      <c r="U22" s="311">
        <v>401</v>
      </c>
      <c r="V22" s="310"/>
      <c r="W22" s="320">
        <v>-29.177057356608483</v>
      </c>
      <c r="X22" s="219"/>
    </row>
    <row r="23" spans="1:24" x14ac:dyDescent="0.3">
      <c r="A23" s="321" t="s">
        <v>50</v>
      </c>
      <c r="B23" s="221"/>
      <c r="C23" s="303"/>
      <c r="D23" s="304"/>
      <c r="E23" s="322">
        <v>460059</v>
      </c>
      <c r="F23" s="306"/>
      <c r="G23" s="305">
        <v>304187</v>
      </c>
      <c r="H23" s="307"/>
      <c r="I23" s="322">
        <v>268076</v>
      </c>
      <c r="J23" s="306"/>
      <c r="K23" s="305">
        <v>454139</v>
      </c>
      <c r="L23" s="308"/>
      <c r="M23" s="323">
        <v>395712</v>
      </c>
      <c r="N23" s="310"/>
      <c r="O23" s="311">
        <v>530460</v>
      </c>
      <c r="P23" s="310"/>
      <c r="Q23" s="324">
        <v>-25.402103834407875</v>
      </c>
      <c r="R23" s="313"/>
      <c r="S23" s="325">
        <v>415619</v>
      </c>
      <c r="T23" s="310"/>
      <c r="U23" s="311">
        <v>449014</v>
      </c>
      <c r="V23" s="310"/>
      <c r="W23" s="326">
        <v>-7.4374072968771525</v>
      </c>
      <c r="X23" s="219"/>
    </row>
    <row r="24" spans="1:24" x14ac:dyDescent="0.3">
      <c r="A24" s="303" t="s">
        <v>51</v>
      </c>
      <c r="B24" s="221"/>
      <c r="C24" s="303" t="s">
        <v>206</v>
      </c>
      <c r="D24" s="304"/>
      <c r="E24" s="305">
        <v>1396</v>
      </c>
      <c r="F24" s="306"/>
      <c r="G24" s="305">
        <v>925</v>
      </c>
      <c r="H24" s="307"/>
      <c r="I24" s="305">
        <v>1175</v>
      </c>
      <c r="J24" s="306"/>
      <c r="K24" s="305">
        <v>1153</v>
      </c>
      <c r="L24" s="308"/>
      <c r="M24" s="309">
        <v>1361</v>
      </c>
      <c r="N24" s="310"/>
      <c r="O24" s="311">
        <v>1244</v>
      </c>
      <c r="P24" s="310"/>
      <c r="Q24" s="316">
        <v>9.4051446945337513</v>
      </c>
      <c r="R24" s="313"/>
      <c r="S24" s="314">
        <v>1515</v>
      </c>
      <c r="T24" s="310"/>
      <c r="U24" s="311">
        <v>1308</v>
      </c>
      <c r="V24" s="310"/>
      <c r="W24" s="317">
        <v>15.825688073394506</v>
      </c>
      <c r="X24" s="219"/>
    </row>
    <row r="25" spans="1:24" x14ac:dyDescent="0.3">
      <c r="A25" s="303" t="s">
        <v>52</v>
      </c>
      <c r="B25" s="221"/>
      <c r="C25" s="303" t="s">
        <v>208</v>
      </c>
      <c r="D25" s="304"/>
      <c r="E25" s="305">
        <v>590</v>
      </c>
      <c r="F25" s="306"/>
      <c r="G25" s="305">
        <v>382</v>
      </c>
      <c r="H25" s="307"/>
      <c r="I25" s="305">
        <v>489</v>
      </c>
      <c r="J25" s="306"/>
      <c r="K25" s="305">
        <v>524</v>
      </c>
      <c r="L25" s="308"/>
      <c r="M25" s="309">
        <v>726</v>
      </c>
      <c r="N25" s="310"/>
      <c r="O25" s="311">
        <v>615</v>
      </c>
      <c r="P25" s="310"/>
      <c r="Q25" s="316">
        <v>18.048780487804873</v>
      </c>
      <c r="R25" s="313"/>
      <c r="S25" s="314">
        <v>773</v>
      </c>
      <c r="T25" s="310"/>
      <c r="U25" s="311">
        <v>630</v>
      </c>
      <c r="V25" s="310"/>
      <c r="W25" s="317">
        <v>22.698412698412707</v>
      </c>
      <c r="X25" s="219"/>
    </row>
    <row r="26" spans="1:24" x14ac:dyDescent="0.3">
      <c r="A26" s="303" t="s">
        <v>53</v>
      </c>
      <c r="B26" s="221"/>
      <c r="C26" s="303" t="s">
        <v>208</v>
      </c>
      <c r="D26" s="304"/>
      <c r="E26" s="305">
        <v>177</v>
      </c>
      <c r="F26" s="306"/>
      <c r="G26" s="305">
        <v>178</v>
      </c>
      <c r="H26" s="307"/>
      <c r="I26" s="305">
        <v>135</v>
      </c>
      <c r="J26" s="306"/>
      <c r="K26" s="305">
        <v>197</v>
      </c>
      <c r="L26" s="308"/>
      <c r="M26" s="309">
        <v>131</v>
      </c>
      <c r="N26" s="310"/>
      <c r="O26" s="311">
        <v>286</v>
      </c>
      <c r="P26" s="310"/>
      <c r="Q26" s="319">
        <v>-54.1958041958042</v>
      </c>
      <c r="R26" s="313"/>
      <c r="S26" s="314">
        <v>212</v>
      </c>
      <c r="T26" s="310"/>
      <c r="U26" s="311">
        <v>185</v>
      </c>
      <c r="V26" s="310"/>
      <c r="W26" s="320">
        <v>14.5945945945946</v>
      </c>
      <c r="X26" s="219"/>
    </row>
    <row r="27" spans="1:24" x14ac:dyDescent="0.3">
      <c r="A27" s="321" t="s">
        <v>54</v>
      </c>
      <c r="B27" s="221"/>
      <c r="C27" s="303"/>
      <c r="D27" s="304"/>
      <c r="E27" s="322">
        <v>2163</v>
      </c>
      <c r="F27" s="306"/>
      <c r="G27" s="305">
        <v>1485</v>
      </c>
      <c r="H27" s="307"/>
      <c r="I27" s="322">
        <v>1799</v>
      </c>
      <c r="J27" s="306"/>
      <c r="K27" s="305">
        <v>1874</v>
      </c>
      <c r="L27" s="308"/>
      <c r="M27" s="323">
        <v>2218</v>
      </c>
      <c r="N27" s="310"/>
      <c r="O27" s="311">
        <v>2145</v>
      </c>
      <c r="P27" s="310"/>
      <c r="Q27" s="324">
        <v>3.4032634032634013</v>
      </c>
      <c r="R27" s="313"/>
      <c r="S27" s="325">
        <v>2500</v>
      </c>
      <c r="T27" s="310"/>
      <c r="U27" s="311">
        <v>2123</v>
      </c>
      <c r="V27" s="310"/>
      <c r="W27" s="326">
        <v>17.757889778615166</v>
      </c>
      <c r="X27" s="219"/>
    </row>
    <row r="28" spans="1:24" x14ac:dyDescent="0.3">
      <c r="A28" s="303" t="s">
        <v>324</v>
      </c>
      <c r="B28" s="221"/>
      <c r="C28" s="303" t="s">
        <v>207</v>
      </c>
      <c r="D28" s="304"/>
      <c r="E28" s="305" t="s">
        <v>229</v>
      </c>
      <c r="F28" s="306"/>
      <c r="G28" s="305" t="s">
        <v>229</v>
      </c>
      <c r="H28" s="307"/>
      <c r="I28" s="305" t="s">
        <v>229</v>
      </c>
      <c r="J28" s="306"/>
      <c r="K28" s="305" t="s">
        <v>229</v>
      </c>
      <c r="L28" s="308"/>
      <c r="M28" s="305" t="s">
        <v>229</v>
      </c>
      <c r="N28" s="306"/>
      <c r="O28" s="305" t="s">
        <v>229</v>
      </c>
      <c r="P28" s="310"/>
      <c r="Q28" s="316" t="s">
        <v>13</v>
      </c>
      <c r="R28" s="313"/>
      <c r="S28" s="314">
        <v>1171</v>
      </c>
      <c r="T28" s="310"/>
      <c r="U28" s="311" t="s">
        <v>229</v>
      </c>
      <c r="V28" s="310"/>
      <c r="W28" s="317" t="s">
        <v>13</v>
      </c>
      <c r="X28" s="219"/>
    </row>
    <row r="29" spans="1:24" x14ac:dyDescent="0.3">
      <c r="A29" s="303" t="s">
        <v>325</v>
      </c>
      <c r="B29" s="221"/>
      <c r="C29" s="303" t="s">
        <v>207</v>
      </c>
      <c r="D29" s="304"/>
      <c r="E29" s="305" t="s">
        <v>229</v>
      </c>
      <c r="F29" s="306"/>
      <c r="G29" s="305" t="s">
        <v>229</v>
      </c>
      <c r="H29" s="307"/>
      <c r="I29" s="305" t="s">
        <v>229</v>
      </c>
      <c r="J29" s="306"/>
      <c r="K29" s="305" t="s">
        <v>229</v>
      </c>
      <c r="L29" s="308"/>
      <c r="M29" s="305" t="s">
        <v>229</v>
      </c>
      <c r="N29" s="306"/>
      <c r="O29" s="305" t="s">
        <v>229</v>
      </c>
      <c r="P29" s="310"/>
      <c r="Q29" s="316" t="s">
        <v>13</v>
      </c>
      <c r="R29" s="313"/>
      <c r="S29" s="314">
        <v>1155</v>
      </c>
      <c r="T29" s="310"/>
      <c r="U29" s="311" t="s">
        <v>229</v>
      </c>
      <c r="V29" s="310"/>
      <c r="W29" s="317" t="s">
        <v>13</v>
      </c>
      <c r="X29" s="219"/>
    </row>
    <row r="30" spans="1:24" x14ac:dyDescent="0.3">
      <c r="A30" s="303" t="s">
        <v>326</v>
      </c>
      <c r="B30" s="221"/>
      <c r="C30" s="303" t="s">
        <v>207</v>
      </c>
      <c r="D30" s="304"/>
      <c r="E30" s="305" t="s">
        <v>229</v>
      </c>
      <c r="F30" s="306"/>
      <c r="G30" s="305" t="s">
        <v>229</v>
      </c>
      <c r="H30" s="307"/>
      <c r="I30" s="305" t="s">
        <v>229</v>
      </c>
      <c r="J30" s="306"/>
      <c r="K30" s="305" t="s">
        <v>229</v>
      </c>
      <c r="L30" s="308"/>
      <c r="M30" s="305" t="s">
        <v>229</v>
      </c>
      <c r="N30" s="306"/>
      <c r="O30" s="305" t="s">
        <v>229</v>
      </c>
      <c r="P30" s="310"/>
      <c r="Q30" s="316" t="s">
        <v>13</v>
      </c>
      <c r="R30" s="313"/>
      <c r="S30" s="314">
        <v>1938</v>
      </c>
      <c r="T30" s="310"/>
      <c r="U30" s="311" t="s">
        <v>229</v>
      </c>
      <c r="V30" s="310"/>
      <c r="W30" s="317" t="s">
        <v>13</v>
      </c>
      <c r="X30" s="219"/>
    </row>
    <row r="31" spans="1:24" ht="15.75" customHeight="1" x14ac:dyDescent="0.3">
      <c r="A31" s="321" t="s">
        <v>312</v>
      </c>
      <c r="B31" s="221"/>
      <c r="C31" s="303"/>
      <c r="D31" s="304"/>
      <c r="E31" s="322" t="s">
        <v>229</v>
      </c>
      <c r="F31" s="306"/>
      <c r="G31" s="305" t="s">
        <v>229</v>
      </c>
      <c r="H31" s="307"/>
      <c r="I31" s="322" t="s">
        <v>229</v>
      </c>
      <c r="J31" s="306"/>
      <c r="K31" s="305" t="s">
        <v>229</v>
      </c>
      <c r="L31" s="308"/>
      <c r="M31" s="323" t="s">
        <v>229</v>
      </c>
      <c r="N31" s="310"/>
      <c r="O31" s="311" t="s">
        <v>229</v>
      </c>
      <c r="P31" s="310"/>
      <c r="Q31" s="324" t="s">
        <v>13</v>
      </c>
      <c r="R31" s="313"/>
      <c r="S31" s="325">
        <v>4264</v>
      </c>
      <c r="T31" s="310"/>
      <c r="U31" s="311" t="s">
        <v>229</v>
      </c>
      <c r="V31" s="310"/>
      <c r="W31" s="326" t="s">
        <v>13</v>
      </c>
      <c r="X31" s="219"/>
    </row>
    <row r="32" spans="1:24" x14ac:dyDescent="0.3">
      <c r="A32" s="321" t="s">
        <v>314</v>
      </c>
      <c r="B32" s="221"/>
      <c r="C32" s="303"/>
      <c r="D32" s="304"/>
      <c r="E32" s="322">
        <v>462222</v>
      </c>
      <c r="F32" s="306"/>
      <c r="G32" s="305">
        <v>305672</v>
      </c>
      <c r="H32" s="307"/>
      <c r="I32" s="322">
        <v>269875</v>
      </c>
      <c r="J32" s="306"/>
      <c r="K32" s="305">
        <v>456013</v>
      </c>
      <c r="L32" s="308"/>
      <c r="M32" s="323">
        <v>397930</v>
      </c>
      <c r="N32" s="310"/>
      <c r="O32" s="311">
        <v>532605</v>
      </c>
      <c r="P32" s="310"/>
      <c r="Q32" s="324">
        <v>-25.2860938218755</v>
      </c>
      <c r="R32" s="313"/>
      <c r="S32" s="325">
        <v>422383</v>
      </c>
      <c r="T32" s="310"/>
      <c r="U32" s="311">
        <v>451137</v>
      </c>
      <c r="V32" s="310"/>
      <c r="W32" s="326">
        <v>-6.3736736290749825</v>
      </c>
      <c r="X32" s="219"/>
    </row>
    <row r="33" spans="1:25" x14ac:dyDescent="0.3">
      <c r="A33" s="327"/>
      <c r="B33" s="327"/>
      <c r="C33" s="327"/>
      <c r="D33" s="327"/>
      <c r="E33" s="328"/>
      <c r="F33" s="329"/>
      <c r="G33" s="328"/>
      <c r="H33" s="330"/>
      <c r="I33" s="328"/>
      <c r="J33" s="329"/>
      <c r="K33" s="328"/>
      <c r="L33" s="331"/>
      <c r="M33" s="332"/>
      <c r="N33" s="329"/>
      <c r="O33" s="328"/>
      <c r="P33" s="328"/>
      <c r="Q33" s="333"/>
      <c r="R33" s="313"/>
      <c r="S33" s="334"/>
      <c r="T33" s="329"/>
      <c r="U33" s="328"/>
      <c r="V33" s="328"/>
      <c r="W33" s="335"/>
      <c r="X33" s="219"/>
    </row>
    <row r="34" spans="1:25" ht="30.6" x14ac:dyDescent="0.3">
      <c r="A34" s="513" t="s">
        <v>309</v>
      </c>
      <c r="B34" s="514"/>
      <c r="C34" s="514"/>
      <c r="D34" s="514"/>
      <c r="E34" s="515">
        <v>169386</v>
      </c>
      <c r="F34" s="516"/>
      <c r="G34" s="515">
        <v>187416</v>
      </c>
      <c r="H34" s="514"/>
      <c r="I34" s="515">
        <v>113242</v>
      </c>
      <c r="J34" s="516"/>
      <c r="K34" s="515">
        <v>186395</v>
      </c>
      <c r="L34" s="517"/>
      <c r="M34" s="518">
        <v>159737</v>
      </c>
      <c r="N34" s="519"/>
      <c r="O34" s="520">
        <v>206979</v>
      </c>
      <c r="P34" s="519"/>
      <c r="Q34" s="521">
        <v>-22.824537755037955</v>
      </c>
      <c r="R34" s="522"/>
      <c r="S34" s="523">
        <v>142604</v>
      </c>
      <c r="T34" s="519"/>
      <c r="U34" s="520">
        <v>164643</v>
      </c>
      <c r="V34" s="519"/>
      <c r="W34" s="524">
        <v>-13.385931986176146</v>
      </c>
      <c r="X34" s="219"/>
    </row>
    <row r="35" spans="1:25" ht="61.2" x14ac:dyDescent="0.3">
      <c r="A35" s="513" t="s">
        <v>331</v>
      </c>
      <c r="B35" s="219"/>
      <c r="C35" s="219"/>
      <c r="D35" s="219"/>
      <c r="E35" s="219"/>
      <c r="F35" s="219"/>
      <c r="G35" s="219"/>
      <c r="H35" s="219"/>
      <c r="I35" s="219"/>
      <c r="J35" s="219"/>
      <c r="K35" s="219"/>
      <c r="L35" s="219"/>
      <c r="M35" s="219"/>
      <c r="N35" s="219"/>
      <c r="O35" s="219"/>
      <c r="P35" s="219"/>
      <c r="Q35" s="219"/>
      <c r="R35" s="522"/>
      <c r="S35" s="523"/>
      <c r="T35" s="519"/>
      <c r="U35" s="520"/>
      <c r="V35" s="519"/>
      <c r="W35" s="524"/>
      <c r="X35" s="219"/>
    </row>
    <row r="36" spans="1:25" x14ac:dyDescent="0.3">
      <c r="A36" s="219"/>
      <c r="B36" s="221"/>
      <c r="C36" s="221"/>
      <c r="D36" s="221"/>
      <c r="E36" s="221"/>
      <c r="F36" s="223"/>
      <c r="G36" s="221"/>
      <c r="H36" s="221"/>
      <c r="I36" s="221"/>
      <c r="J36" s="223"/>
      <c r="K36" s="221"/>
      <c r="L36" s="279"/>
      <c r="M36" s="336"/>
      <c r="N36" s="223"/>
      <c r="O36" s="221"/>
      <c r="P36" s="223"/>
      <c r="Q36" s="279"/>
      <c r="R36" s="219"/>
      <c r="S36" s="337"/>
      <c r="T36" s="223"/>
      <c r="U36" s="221"/>
      <c r="V36" s="223"/>
      <c r="W36" s="338"/>
      <c r="X36" s="219"/>
    </row>
    <row r="37" spans="1:25" x14ac:dyDescent="0.3">
      <c r="A37" s="213" t="s">
        <v>359</v>
      </c>
      <c r="B37" s="339"/>
      <c r="C37" s="339"/>
      <c r="D37" s="339"/>
      <c r="E37" s="339"/>
      <c r="F37" s="340"/>
      <c r="G37" s="221"/>
      <c r="H37" s="339"/>
      <c r="I37" s="339"/>
      <c r="J37" s="340"/>
      <c r="K37" s="221"/>
      <c r="L37" s="287"/>
      <c r="M37" s="341"/>
      <c r="N37" s="340"/>
      <c r="O37" s="221"/>
      <c r="P37" s="340"/>
      <c r="Q37" s="287"/>
      <c r="R37" s="219"/>
      <c r="S37" s="342"/>
      <c r="T37" s="340"/>
      <c r="U37" s="221"/>
      <c r="V37" s="340"/>
      <c r="W37" s="343"/>
      <c r="X37" s="219"/>
    </row>
    <row r="38" spans="1:25" x14ac:dyDescent="0.3">
      <c r="A38" s="221"/>
      <c r="B38" s="221"/>
      <c r="C38" s="221"/>
      <c r="D38" s="221"/>
      <c r="E38" s="221"/>
      <c r="F38" s="223"/>
      <c r="G38" s="221"/>
      <c r="H38" s="221"/>
      <c r="I38" s="221"/>
      <c r="J38" s="223"/>
      <c r="K38" s="221"/>
      <c r="L38" s="279"/>
      <c r="M38" s="336"/>
      <c r="N38" s="223"/>
      <c r="O38" s="221"/>
      <c r="P38" s="223"/>
      <c r="Q38" s="279"/>
      <c r="R38" s="219"/>
      <c r="S38" s="337"/>
      <c r="T38" s="223"/>
      <c r="U38" s="221"/>
      <c r="V38" s="223"/>
      <c r="W38" s="338"/>
      <c r="X38" s="219"/>
    </row>
    <row r="39" spans="1:25" ht="15.6" thickBot="1" x14ac:dyDescent="0.35">
      <c r="A39" s="344"/>
      <c r="B39" s="221"/>
      <c r="C39" s="345"/>
      <c r="D39" s="345"/>
      <c r="E39" s="346" t="s">
        <v>228</v>
      </c>
      <c r="F39" s="347"/>
      <c r="G39" s="302" t="s">
        <v>8</v>
      </c>
      <c r="H39" s="348"/>
      <c r="I39" s="346" t="s">
        <v>230</v>
      </c>
      <c r="J39" s="347"/>
      <c r="K39" s="302" t="s">
        <v>9</v>
      </c>
      <c r="L39" s="349"/>
      <c r="M39" s="350" t="s">
        <v>234</v>
      </c>
      <c r="N39" s="347"/>
      <c r="O39" s="302" t="s">
        <v>10</v>
      </c>
      <c r="P39" s="347"/>
      <c r="Q39" s="351" t="s">
        <v>221</v>
      </c>
      <c r="R39" s="219"/>
      <c r="S39" s="352" t="s">
        <v>366</v>
      </c>
      <c r="T39" s="347"/>
      <c r="U39" s="302" t="s">
        <v>218</v>
      </c>
      <c r="V39" s="347"/>
      <c r="W39" s="353" t="s">
        <v>221</v>
      </c>
      <c r="X39" s="219"/>
    </row>
    <row r="40" spans="1:25" x14ac:dyDescent="0.3">
      <c r="A40" s="303" t="s">
        <v>55</v>
      </c>
      <c r="B40" s="221"/>
      <c r="C40" s="304"/>
      <c r="D40" s="304"/>
      <c r="E40" s="305">
        <v>3606</v>
      </c>
      <c r="F40" s="306"/>
      <c r="G40" s="305">
        <v>2255</v>
      </c>
      <c r="H40" s="307"/>
      <c r="I40" s="305">
        <v>1592</v>
      </c>
      <c r="J40" s="306"/>
      <c r="K40" s="305">
        <v>1479</v>
      </c>
      <c r="L40" s="308"/>
      <c r="M40" s="309">
        <v>1830</v>
      </c>
      <c r="N40" s="310"/>
      <c r="O40" s="311">
        <v>2016</v>
      </c>
      <c r="P40" s="310"/>
      <c r="Q40" s="316">
        <v>-9.2261904761904763</v>
      </c>
      <c r="R40" s="313"/>
      <c r="S40" s="676">
        <v>2976</v>
      </c>
      <c r="T40" s="677"/>
      <c r="U40" s="678">
        <v>3229</v>
      </c>
      <c r="V40" s="677"/>
      <c r="W40" s="679">
        <v>-7.8</v>
      </c>
      <c r="X40" s="219"/>
      <c r="Y40" s="512"/>
    </row>
    <row r="41" spans="1:25" x14ac:dyDescent="0.3">
      <c r="A41" s="303" t="s">
        <v>56</v>
      </c>
      <c r="B41" s="221"/>
      <c r="C41" s="304"/>
      <c r="D41" s="304"/>
      <c r="E41" s="305">
        <v>7644</v>
      </c>
      <c r="F41" s="306"/>
      <c r="G41" s="305">
        <v>5304</v>
      </c>
      <c r="H41" s="307"/>
      <c r="I41" s="305">
        <v>2989</v>
      </c>
      <c r="J41" s="306"/>
      <c r="K41" s="305">
        <v>4298</v>
      </c>
      <c r="L41" s="308"/>
      <c r="M41" s="309">
        <v>4274</v>
      </c>
      <c r="N41" s="310"/>
      <c r="O41" s="311">
        <v>2836</v>
      </c>
      <c r="P41" s="310"/>
      <c r="Q41" s="316">
        <v>50.705218617771507</v>
      </c>
      <c r="R41" s="313"/>
      <c r="S41" s="676">
        <v>5373</v>
      </c>
      <c r="T41" s="677"/>
      <c r="U41" s="678">
        <v>3842</v>
      </c>
      <c r="V41" s="677"/>
      <c r="W41" s="679">
        <v>39.799999999999997</v>
      </c>
      <c r="X41" s="219"/>
      <c r="Y41" s="512"/>
    </row>
    <row r="42" spans="1:25" x14ac:dyDescent="0.3">
      <c r="A42" s="303" t="s">
        <v>232</v>
      </c>
      <c r="B42" s="221"/>
      <c r="C42" s="304"/>
      <c r="D42" s="304"/>
      <c r="E42" s="305">
        <v>6949</v>
      </c>
      <c r="F42" s="306"/>
      <c r="G42" s="305">
        <v>1832</v>
      </c>
      <c r="H42" s="307"/>
      <c r="I42" s="305">
        <v>3460</v>
      </c>
      <c r="J42" s="306"/>
      <c r="K42" s="305">
        <v>2322</v>
      </c>
      <c r="L42" s="308"/>
      <c r="M42" s="309">
        <v>3226</v>
      </c>
      <c r="N42" s="310"/>
      <c r="O42" s="311">
        <v>4029</v>
      </c>
      <c r="P42" s="310"/>
      <c r="Q42" s="316">
        <v>-19.930503847108461</v>
      </c>
      <c r="R42" s="313"/>
      <c r="S42" s="676">
        <v>4667</v>
      </c>
      <c r="T42" s="677"/>
      <c r="U42" s="678">
        <v>4395</v>
      </c>
      <c r="V42" s="677"/>
      <c r="W42" s="679">
        <v>6.2</v>
      </c>
      <c r="X42" s="219"/>
      <c r="Y42" s="512"/>
    </row>
    <row r="43" spans="1:25" x14ac:dyDescent="0.3">
      <c r="A43" s="303" t="s">
        <v>58</v>
      </c>
      <c r="B43" s="221"/>
      <c r="C43" s="304"/>
      <c r="D43" s="304"/>
      <c r="E43" s="305">
        <v>3315</v>
      </c>
      <c r="F43" s="306"/>
      <c r="G43" s="305">
        <v>1371</v>
      </c>
      <c r="H43" s="307"/>
      <c r="I43" s="305">
        <v>2159</v>
      </c>
      <c r="J43" s="306"/>
      <c r="K43" s="305">
        <v>1852</v>
      </c>
      <c r="L43" s="308"/>
      <c r="M43" s="309">
        <v>2700</v>
      </c>
      <c r="N43" s="310"/>
      <c r="O43" s="311">
        <v>1838</v>
      </c>
      <c r="P43" s="310"/>
      <c r="Q43" s="316">
        <v>46.898803046789993</v>
      </c>
      <c r="R43" s="313"/>
      <c r="S43" s="676">
        <v>2742</v>
      </c>
      <c r="T43" s="677"/>
      <c r="U43" s="678">
        <v>4004</v>
      </c>
      <c r="V43" s="677"/>
      <c r="W43" s="679">
        <v>-31.5</v>
      </c>
      <c r="X43" s="219"/>
      <c r="Y43" s="512"/>
    </row>
    <row r="44" spans="1:25" x14ac:dyDescent="0.3">
      <c r="A44" s="321" t="s">
        <v>59</v>
      </c>
      <c r="B44" s="221"/>
      <c r="C44" s="304"/>
      <c r="D44" s="304"/>
      <c r="E44" s="322">
        <v>21514</v>
      </c>
      <c r="F44" s="306"/>
      <c r="G44" s="305">
        <v>10762</v>
      </c>
      <c r="H44" s="307"/>
      <c r="I44" s="322">
        <v>10200</v>
      </c>
      <c r="J44" s="306"/>
      <c r="K44" s="305">
        <v>9951</v>
      </c>
      <c r="L44" s="308"/>
      <c r="M44" s="323">
        <v>12030</v>
      </c>
      <c r="N44" s="310"/>
      <c r="O44" s="311">
        <v>10719</v>
      </c>
      <c r="P44" s="310"/>
      <c r="Q44" s="324">
        <v>12.230618527847748</v>
      </c>
      <c r="R44" s="313"/>
      <c r="S44" s="680">
        <v>15758</v>
      </c>
      <c r="T44" s="677"/>
      <c r="U44" s="678">
        <v>15470</v>
      </c>
      <c r="V44" s="677"/>
      <c r="W44" s="681">
        <v>1.9</v>
      </c>
      <c r="X44" s="219"/>
      <c r="Y44" s="512"/>
    </row>
    <row r="45" spans="1:25" x14ac:dyDescent="0.3">
      <c r="A45" s="327"/>
      <c r="B45" s="327"/>
      <c r="C45" s="327"/>
      <c r="D45" s="327"/>
      <c r="E45" s="354"/>
      <c r="F45" s="355"/>
      <c r="G45" s="354"/>
      <c r="H45" s="327"/>
      <c r="I45" s="354"/>
      <c r="J45" s="355"/>
      <c r="K45" s="354"/>
      <c r="L45" s="274"/>
      <c r="M45" s="356"/>
      <c r="N45" s="355"/>
      <c r="O45" s="354"/>
      <c r="P45" s="354"/>
      <c r="Q45" s="357"/>
      <c r="R45" s="219"/>
      <c r="S45" s="682"/>
      <c r="T45" s="683"/>
      <c r="U45" s="684"/>
      <c r="V45" s="684"/>
      <c r="W45" s="685"/>
      <c r="X45" s="219"/>
    </row>
    <row r="46" spans="1:25" x14ac:dyDescent="0.3">
      <c r="A46" s="694" t="s">
        <v>365</v>
      </c>
      <c r="B46" s="221"/>
      <c r="C46" s="221"/>
      <c r="D46" s="221"/>
      <c r="E46" s="221"/>
      <c r="F46" s="223"/>
      <c r="G46" s="221"/>
      <c r="H46" s="221"/>
      <c r="I46" s="221"/>
      <c r="J46" s="223"/>
      <c r="K46" s="221"/>
      <c r="L46" s="279"/>
      <c r="M46" s="336"/>
      <c r="N46" s="223"/>
      <c r="O46" s="221"/>
      <c r="P46" s="223"/>
      <c r="Q46" s="279"/>
      <c r="R46" s="219"/>
      <c r="S46" s="337"/>
      <c r="T46" s="223"/>
      <c r="U46" s="221"/>
      <c r="V46" s="223"/>
      <c r="W46" s="338"/>
      <c r="X46" s="219"/>
    </row>
    <row r="47" spans="1:25" x14ac:dyDescent="0.3">
      <c r="A47" s="221"/>
      <c r="B47" s="221"/>
      <c r="C47" s="221"/>
      <c r="D47" s="221"/>
      <c r="E47" s="221"/>
      <c r="F47" s="223"/>
      <c r="G47" s="221"/>
      <c r="H47" s="221"/>
      <c r="I47" s="221"/>
      <c r="J47" s="223"/>
      <c r="K47" s="221"/>
      <c r="L47" s="279"/>
      <c r="M47" s="336"/>
      <c r="N47" s="223"/>
      <c r="O47" s="221"/>
      <c r="P47" s="223"/>
      <c r="Q47" s="279"/>
      <c r="R47" s="219"/>
      <c r="S47" s="337"/>
      <c r="T47" s="223"/>
      <c r="U47" s="221"/>
      <c r="V47" s="223"/>
      <c r="W47" s="338"/>
      <c r="X47" s="219"/>
    </row>
    <row r="48" spans="1:25" x14ac:dyDescent="0.3">
      <c r="A48" s="213" t="s">
        <v>360</v>
      </c>
      <c r="B48" s="221"/>
      <c r="C48" s="221"/>
      <c r="D48" s="221"/>
      <c r="E48" s="221"/>
      <c r="F48" s="223"/>
      <c r="G48" s="221"/>
      <c r="H48" s="221"/>
      <c r="I48" s="221"/>
      <c r="J48" s="223"/>
      <c r="K48" s="221"/>
      <c r="L48" s="279"/>
      <c r="M48" s="336"/>
      <c r="N48" s="223"/>
      <c r="O48" s="221"/>
      <c r="P48" s="223"/>
      <c r="Q48" s="279"/>
      <c r="R48" s="219"/>
      <c r="S48" s="337"/>
      <c r="T48" s="223"/>
      <c r="U48" s="221"/>
      <c r="V48" s="223"/>
      <c r="W48" s="338"/>
      <c r="X48" s="251"/>
    </row>
    <row r="49" spans="1:24" x14ac:dyDescent="0.3">
      <c r="A49" s="221"/>
      <c r="B49" s="221"/>
      <c r="C49" s="221"/>
      <c r="D49" s="221"/>
      <c r="E49" s="221"/>
      <c r="F49" s="223"/>
      <c r="G49" s="221"/>
      <c r="H49" s="221"/>
      <c r="I49" s="221"/>
      <c r="J49" s="223"/>
      <c r="K49" s="221"/>
      <c r="L49" s="279"/>
      <c r="M49" s="336"/>
      <c r="N49" s="223"/>
      <c r="O49" s="221"/>
      <c r="P49" s="223"/>
      <c r="Q49" s="279"/>
      <c r="R49" s="219"/>
      <c r="S49" s="337"/>
      <c r="T49" s="223"/>
      <c r="U49" s="221"/>
      <c r="V49" s="223"/>
      <c r="W49" s="338"/>
      <c r="X49" s="251"/>
    </row>
    <row r="50" spans="1:24" ht="15" thickBot="1" x14ac:dyDescent="0.35">
      <c r="A50" s="344"/>
      <c r="B50" s="221"/>
      <c r="C50" s="345"/>
      <c r="D50" s="345"/>
      <c r="E50" s="346" t="s">
        <v>228</v>
      </c>
      <c r="F50" s="347"/>
      <c r="G50" s="302" t="s">
        <v>8</v>
      </c>
      <c r="H50" s="348"/>
      <c r="I50" s="346" t="s">
        <v>230</v>
      </c>
      <c r="J50" s="347"/>
      <c r="K50" s="302" t="s">
        <v>9</v>
      </c>
      <c r="L50" s="349"/>
      <c r="M50" s="350" t="s">
        <v>234</v>
      </c>
      <c r="N50" s="347"/>
      <c r="O50" s="302" t="s">
        <v>10</v>
      </c>
      <c r="P50" s="347"/>
      <c r="Q50" s="351" t="s">
        <v>221</v>
      </c>
      <c r="R50" s="219"/>
      <c r="S50" s="352" t="s">
        <v>300</v>
      </c>
      <c r="T50" s="347"/>
      <c r="U50" s="302" t="s">
        <v>218</v>
      </c>
      <c r="V50" s="347"/>
      <c r="W50" s="353" t="s">
        <v>221</v>
      </c>
      <c r="X50" s="251"/>
    </row>
    <row r="51" spans="1:24" x14ac:dyDescent="0.3">
      <c r="A51" s="303" t="s">
        <v>60</v>
      </c>
      <c r="B51" s="221"/>
      <c r="C51" s="304"/>
      <c r="D51" s="304"/>
      <c r="E51" s="305">
        <v>464581</v>
      </c>
      <c r="F51" s="306"/>
      <c r="G51" s="305">
        <v>221688</v>
      </c>
      <c r="H51" s="307"/>
      <c r="I51" s="305">
        <v>257284</v>
      </c>
      <c r="J51" s="306"/>
      <c r="K51" s="305">
        <v>420666</v>
      </c>
      <c r="L51" s="308"/>
      <c r="M51" s="309">
        <v>332976</v>
      </c>
      <c r="N51" s="310"/>
      <c r="O51" s="311">
        <v>467038</v>
      </c>
      <c r="P51" s="310"/>
      <c r="Q51" s="316">
        <v>-28.704730664314248</v>
      </c>
      <c r="R51" s="313"/>
      <c r="S51" s="314">
        <v>403915</v>
      </c>
      <c r="T51" s="310"/>
      <c r="U51" s="311">
        <v>468950</v>
      </c>
      <c r="V51" s="310"/>
      <c r="W51" s="317">
        <v>-13.868216227742824</v>
      </c>
      <c r="X51" s="251"/>
    </row>
    <row r="52" spans="1:24" x14ac:dyDescent="0.3">
      <c r="A52" s="303" t="s">
        <v>61</v>
      </c>
      <c r="B52" s="221"/>
      <c r="C52" s="304"/>
      <c r="D52" s="304"/>
      <c r="E52" s="305">
        <v>25361</v>
      </c>
      <c r="F52" s="306"/>
      <c r="G52" s="305">
        <v>11769</v>
      </c>
      <c r="H52" s="307"/>
      <c r="I52" s="305">
        <v>25739</v>
      </c>
      <c r="J52" s="306"/>
      <c r="K52" s="305">
        <v>25571</v>
      </c>
      <c r="L52" s="308"/>
      <c r="M52" s="309">
        <v>20448</v>
      </c>
      <c r="N52" s="318"/>
      <c r="O52" s="311">
        <v>28448</v>
      </c>
      <c r="P52" s="318"/>
      <c r="Q52" s="316">
        <v>-28.121484814398201</v>
      </c>
      <c r="R52" s="313"/>
      <c r="S52" s="314">
        <v>29086</v>
      </c>
      <c r="T52" s="318"/>
      <c r="U52" s="311">
        <v>25428</v>
      </c>
      <c r="V52" s="318"/>
      <c r="W52" s="317">
        <v>14.385716532955794</v>
      </c>
      <c r="X52" s="251"/>
    </row>
    <row r="53" spans="1:24" x14ac:dyDescent="0.3">
      <c r="A53" s="321" t="s">
        <v>62</v>
      </c>
      <c r="B53" s="339"/>
      <c r="C53" s="358"/>
      <c r="D53" s="358"/>
      <c r="E53" s="322">
        <v>489942</v>
      </c>
      <c r="F53" s="359"/>
      <c r="G53" s="305">
        <v>233457</v>
      </c>
      <c r="H53" s="360"/>
      <c r="I53" s="322">
        <v>283023</v>
      </c>
      <c r="J53" s="359"/>
      <c r="K53" s="305">
        <v>446237</v>
      </c>
      <c r="L53" s="361"/>
      <c r="M53" s="323">
        <v>353424</v>
      </c>
      <c r="N53" s="362"/>
      <c r="O53" s="311">
        <v>495486</v>
      </c>
      <c r="P53" s="362"/>
      <c r="Q53" s="324">
        <v>-28.671243990748472</v>
      </c>
      <c r="R53" s="313"/>
      <c r="S53" s="325">
        <v>433001</v>
      </c>
      <c r="T53" s="362"/>
      <c r="U53" s="311">
        <v>494378</v>
      </c>
      <c r="V53" s="362"/>
      <c r="W53" s="326">
        <v>-12.414994194725493</v>
      </c>
      <c r="X53" s="251"/>
    </row>
    <row r="54" spans="1:24" x14ac:dyDescent="0.3">
      <c r="A54" s="321" t="s">
        <v>63</v>
      </c>
      <c r="B54" s="339"/>
      <c r="C54" s="358"/>
      <c r="D54" s="358"/>
      <c r="E54" s="322">
        <v>187</v>
      </c>
      <c r="F54" s="359"/>
      <c r="G54" s="305">
        <v>174</v>
      </c>
      <c r="H54" s="360"/>
      <c r="I54" s="322">
        <v>133</v>
      </c>
      <c r="J54" s="359"/>
      <c r="K54" s="305">
        <v>238</v>
      </c>
      <c r="L54" s="361"/>
      <c r="M54" s="323">
        <v>201</v>
      </c>
      <c r="N54" s="362"/>
      <c r="O54" s="311">
        <v>264</v>
      </c>
      <c r="P54" s="362"/>
      <c r="Q54" s="363">
        <v>-23.863636363636363</v>
      </c>
      <c r="R54" s="313"/>
      <c r="S54" s="325">
        <v>238</v>
      </c>
      <c r="T54" s="362"/>
      <c r="U54" s="311">
        <v>180</v>
      </c>
      <c r="V54" s="362"/>
      <c r="W54" s="364">
        <v>32.222222222222221</v>
      </c>
      <c r="X54" s="251"/>
    </row>
    <row r="55" spans="1:24" x14ac:dyDescent="0.3">
      <c r="A55" s="321" t="s">
        <v>310</v>
      </c>
      <c r="B55" s="339"/>
      <c r="C55" s="358"/>
      <c r="D55" s="358"/>
      <c r="E55" s="322" t="s">
        <v>229</v>
      </c>
      <c r="F55" s="359"/>
      <c r="G55" s="322" t="s">
        <v>229</v>
      </c>
      <c r="H55" s="360"/>
      <c r="I55" s="322" t="s">
        <v>229</v>
      </c>
      <c r="J55" s="359"/>
      <c r="K55" s="322" t="s">
        <v>229</v>
      </c>
      <c r="L55" s="361"/>
      <c r="M55" s="322" t="s">
        <v>229</v>
      </c>
      <c r="N55" s="599"/>
      <c r="O55" s="322" t="s">
        <v>229</v>
      </c>
      <c r="P55" s="599"/>
      <c r="Q55" s="363" t="s">
        <v>13</v>
      </c>
      <c r="R55" s="313"/>
      <c r="S55" s="600">
        <v>883</v>
      </c>
      <c r="T55" s="599"/>
      <c r="U55" s="322" t="s">
        <v>229</v>
      </c>
      <c r="V55" s="599"/>
      <c r="W55" s="364" t="s">
        <v>13</v>
      </c>
      <c r="X55" s="251"/>
    </row>
    <row r="56" spans="1:24" x14ac:dyDescent="0.3">
      <c r="A56" s="321" t="s">
        <v>64</v>
      </c>
      <c r="B56" s="221"/>
      <c r="C56" s="304"/>
      <c r="D56" s="304"/>
      <c r="E56" s="322">
        <v>490129</v>
      </c>
      <c r="F56" s="306"/>
      <c r="G56" s="305">
        <v>233631</v>
      </c>
      <c r="H56" s="307"/>
      <c r="I56" s="322">
        <v>283156</v>
      </c>
      <c r="J56" s="306"/>
      <c r="K56" s="305">
        <v>446475</v>
      </c>
      <c r="L56" s="308"/>
      <c r="M56" s="323">
        <v>353625</v>
      </c>
      <c r="N56" s="365"/>
      <c r="O56" s="311">
        <v>495750</v>
      </c>
      <c r="P56" s="365"/>
      <c r="Q56" s="324">
        <v>-28.668683812405447</v>
      </c>
      <c r="R56" s="313"/>
      <c r="S56" s="366">
        <v>434122</v>
      </c>
      <c r="T56" s="367"/>
      <c r="U56" s="368">
        <v>494558</v>
      </c>
      <c r="V56" s="367"/>
      <c r="W56" s="369">
        <v>-12.220204708042337</v>
      </c>
      <c r="X56" s="251"/>
    </row>
  </sheetData>
  <conditionalFormatting sqref="A33:Q33 A45:N45">
    <cfRule type="cellIs" dxfId="19" priority="8" operator="notEqual">
      <formula>0</formula>
    </cfRule>
  </conditionalFormatting>
  <conditionalFormatting sqref="P45">
    <cfRule type="cellIs" dxfId="18" priority="7" operator="notEqual">
      <formula>0</formula>
    </cfRule>
  </conditionalFormatting>
  <conditionalFormatting sqref="O45">
    <cfRule type="cellIs" dxfId="17" priority="6" operator="notEqual">
      <formula>0</formula>
    </cfRule>
  </conditionalFormatting>
  <conditionalFormatting sqref="Q45">
    <cfRule type="cellIs" dxfId="16" priority="5" operator="notEqual">
      <formula>0</formula>
    </cfRule>
  </conditionalFormatting>
  <conditionalFormatting sqref="S33:W33 S45:T45">
    <cfRule type="cellIs" dxfId="15" priority="4" operator="notEqual">
      <formula>0</formula>
    </cfRule>
  </conditionalFormatting>
  <conditionalFormatting sqref="V45">
    <cfRule type="cellIs" dxfId="14" priority="3" operator="notEqual">
      <formula>0</formula>
    </cfRule>
  </conditionalFormatting>
  <conditionalFormatting sqref="U45">
    <cfRule type="cellIs" dxfId="13" priority="2" operator="notEqual">
      <formula>0</formula>
    </cfRule>
  </conditionalFormatting>
  <conditionalFormatting sqref="W45">
    <cfRule type="cellIs" dxfId="12" priority="1" operator="notEqual">
      <formula>0</formula>
    </cfRule>
  </conditionalFormatting>
  <pageMargins left="0.31496062992125984" right="0.11811023622047245" top="0.15748031496062992" bottom="0.15748031496062992" header="0.31496062992125984" footer="0.31496062992125984"/>
  <pageSetup scale="52"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73"/>
  <sheetViews>
    <sheetView showGridLines="0" topLeftCell="A34" zoomScale="85" zoomScaleNormal="85" workbookViewId="0">
      <selection activeCell="S72" sqref="S72"/>
    </sheetView>
  </sheetViews>
  <sheetFormatPr baseColWidth="10" defaultColWidth="11.5546875" defaultRowHeight="14.4" x14ac:dyDescent="0.3"/>
  <cols>
    <col min="1" max="1" width="6.109375" style="1" customWidth="1"/>
    <col min="2" max="2" width="5.44140625" style="1" customWidth="1"/>
    <col min="3" max="3" width="26.5546875" style="1" customWidth="1"/>
    <col min="4" max="4" width="2.6640625" style="1" customWidth="1"/>
    <col min="5" max="5" width="11.5546875" style="1"/>
    <col min="6" max="6" width="2.6640625" style="1" customWidth="1"/>
    <col min="7" max="7" width="11.5546875" style="89"/>
    <col min="8" max="8" width="6.88671875" style="1" customWidth="1"/>
    <col min="9" max="9" width="11.5546875" style="1"/>
    <col min="10" max="10" width="2.6640625" style="1" customWidth="1"/>
    <col min="11" max="11" width="11.5546875" style="89"/>
    <col min="12" max="12" width="6.88671875" style="1" customWidth="1"/>
    <col min="13" max="13" width="15.109375" style="1" bestFit="1" customWidth="1"/>
    <col min="14" max="14" width="2.6640625" style="1" customWidth="1"/>
    <col min="15" max="15" width="14.88671875" style="89" bestFit="1" customWidth="1"/>
    <col min="16" max="16" width="2.6640625" style="1" customWidth="1"/>
    <col min="17" max="17" width="11.5546875" style="1"/>
    <col min="18" max="18" width="6.88671875" style="1" customWidth="1"/>
    <col min="19" max="19" width="13.44140625" style="1" customWidth="1"/>
    <col min="20" max="20" width="4.5546875" style="1" customWidth="1"/>
    <col min="21" max="21" width="11.5546875" style="1"/>
    <col min="22" max="22" width="4.5546875" style="1" customWidth="1"/>
    <col min="23" max="23" width="11.5546875" style="1"/>
    <col min="24" max="24" width="4.88671875" style="1" customWidth="1"/>
    <col min="25" max="16384" width="11.5546875" style="1"/>
  </cols>
  <sheetData>
    <row r="1" spans="1:23" x14ac:dyDescent="0.3">
      <c r="A1" s="284" t="s">
        <v>347</v>
      </c>
      <c r="B1" s="284"/>
      <c r="C1" s="284"/>
      <c r="D1" s="285"/>
      <c r="E1" s="285"/>
      <c r="F1" s="286"/>
      <c r="G1" s="220"/>
      <c r="H1" s="285"/>
      <c r="I1" s="285"/>
      <c r="J1" s="286"/>
      <c r="K1" s="220"/>
      <c r="L1" s="339"/>
      <c r="M1" s="285"/>
      <c r="N1" s="286"/>
      <c r="O1" s="220"/>
      <c r="P1" s="286"/>
      <c r="Q1" s="285"/>
      <c r="R1" s="219"/>
      <c r="S1" s="285"/>
      <c r="T1" s="286"/>
      <c r="U1" s="220"/>
      <c r="V1" s="286"/>
      <c r="W1" s="285"/>
    </row>
    <row r="2" spans="1:23" x14ac:dyDescent="0.3">
      <c r="A2" s="284"/>
      <c r="B2" s="284"/>
      <c r="C2" s="284"/>
      <c r="D2" s="285"/>
      <c r="E2" s="285"/>
      <c r="F2" s="286"/>
      <c r="G2" s="220"/>
      <c r="H2" s="285"/>
      <c r="I2" s="285"/>
      <c r="J2" s="286"/>
      <c r="K2" s="220"/>
      <c r="L2" s="339"/>
      <c r="M2" s="609"/>
      <c r="N2" s="610"/>
      <c r="O2" s="224"/>
      <c r="P2" s="610"/>
      <c r="Q2" s="609"/>
      <c r="R2" s="219"/>
      <c r="S2" s="609"/>
      <c r="T2" s="610"/>
      <c r="U2" s="224"/>
      <c r="V2" s="610"/>
      <c r="W2" s="609"/>
    </row>
    <row r="3" spans="1:23" ht="15" thickBot="1" x14ac:dyDescent="0.35">
      <c r="A3" s="609"/>
      <c r="B3" s="609"/>
      <c r="C3" s="609"/>
      <c r="D3" s="220"/>
      <c r="E3" s="227" t="s">
        <v>228</v>
      </c>
      <c r="F3" s="228"/>
      <c r="G3" s="229" t="s">
        <v>8</v>
      </c>
      <c r="H3" s="230"/>
      <c r="I3" s="227" t="s">
        <v>230</v>
      </c>
      <c r="J3" s="231"/>
      <c r="K3" s="229" t="s">
        <v>9</v>
      </c>
      <c r="L3" s="232"/>
      <c r="M3" s="233" t="s">
        <v>234</v>
      </c>
      <c r="N3" s="234"/>
      <c r="O3" s="235" t="s">
        <v>10</v>
      </c>
      <c r="P3" s="234"/>
      <c r="Q3" s="236" t="s">
        <v>221</v>
      </c>
      <c r="R3" s="219"/>
      <c r="S3" s="237" t="s">
        <v>300</v>
      </c>
      <c r="T3" s="238"/>
      <c r="U3" s="239" t="s">
        <v>218</v>
      </c>
      <c r="V3" s="238"/>
      <c r="W3" s="240" t="s">
        <v>221</v>
      </c>
    </row>
    <row r="4" spans="1:23" x14ac:dyDescent="0.3">
      <c r="A4" s="696" t="s">
        <v>65</v>
      </c>
      <c r="B4" s="697"/>
      <c r="C4" s="698"/>
      <c r="D4" s="220"/>
      <c r="E4" s="392">
        <v>197065</v>
      </c>
      <c r="F4" s="243"/>
      <c r="G4" s="393">
        <v>100144</v>
      </c>
      <c r="H4" s="245"/>
      <c r="I4" s="392">
        <v>141355</v>
      </c>
      <c r="J4" s="243"/>
      <c r="K4" s="393">
        <v>176551</v>
      </c>
      <c r="L4" s="394"/>
      <c r="M4" s="395">
        <v>125373</v>
      </c>
      <c r="N4" s="396"/>
      <c r="O4" s="397">
        <v>179463</v>
      </c>
      <c r="P4" s="398"/>
      <c r="Q4" s="399">
        <v>-30.13991742030391</v>
      </c>
      <c r="R4" s="313"/>
      <c r="S4" s="400">
        <v>155331</v>
      </c>
      <c r="T4" s="396"/>
      <c r="U4" s="397">
        <v>156063</v>
      </c>
      <c r="V4" s="398"/>
      <c r="W4" s="401">
        <v>-0.46904134868610559</v>
      </c>
    </row>
    <row r="5" spans="1:23" ht="14.4" customHeight="1" x14ac:dyDescent="0.3">
      <c r="A5" s="615" t="s">
        <v>313</v>
      </c>
      <c r="B5" s="647"/>
      <c r="C5" s="647"/>
      <c r="D5" s="285"/>
      <c r="E5" s="244">
        <v>56716</v>
      </c>
      <c r="F5" s="243"/>
      <c r="G5" s="244">
        <v>35554</v>
      </c>
      <c r="H5" s="245"/>
      <c r="I5" s="244">
        <v>39116</v>
      </c>
      <c r="J5" s="243"/>
      <c r="K5" s="244">
        <v>54994</v>
      </c>
      <c r="L5" s="257"/>
      <c r="M5" s="402">
        <v>38051</v>
      </c>
      <c r="N5" s="403"/>
      <c r="O5" s="249">
        <v>61399</v>
      </c>
      <c r="P5" s="398"/>
      <c r="Q5" s="404">
        <v>-38.026677958924417</v>
      </c>
      <c r="R5" s="313"/>
      <c r="S5" s="405">
        <v>54206</v>
      </c>
      <c r="T5" s="403"/>
      <c r="U5" s="249">
        <v>47706</v>
      </c>
      <c r="V5" s="398"/>
      <c r="W5" s="406">
        <v>13.625120529912383</v>
      </c>
    </row>
    <row r="6" spans="1:23" ht="14.4" customHeight="1" x14ac:dyDescent="0.3">
      <c r="A6" s="611" t="s">
        <v>75</v>
      </c>
      <c r="B6" s="647"/>
      <c r="C6" s="647"/>
      <c r="D6" s="285"/>
      <c r="E6" s="265">
        <v>211621</v>
      </c>
      <c r="F6" s="243"/>
      <c r="G6" s="265">
        <v>189346</v>
      </c>
      <c r="H6" s="245"/>
      <c r="I6" s="265">
        <v>145080</v>
      </c>
      <c r="J6" s="243"/>
      <c r="K6" s="265">
        <v>210539</v>
      </c>
      <c r="L6" s="246"/>
      <c r="M6" s="268">
        <v>137793</v>
      </c>
      <c r="N6" s="398"/>
      <c r="O6" s="596">
        <v>214695</v>
      </c>
      <c r="P6" s="398"/>
      <c r="Q6" s="612">
        <v>-35.819185355970099</v>
      </c>
      <c r="R6" s="613"/>
      <c r="S6" s="267">
        <v>162735</v>
      </c>
      <c r="T6" s="398"/>
      <c r="U6" s="596">
        <v>207730</v>
      </c>
      <c r="V6" s="398"/>
      <c r="W6" s="614">
        <v>-21.660328310788046</v>
      </c>
    </row>
    <row r="7" spans="1:23" ht="14.4" customHeight="1" x14ac:dyDescent="0.3">
      <c r="A7" s="611" t="s">
        <v>78</v>
      </c>
      <c r="B7" s="647"/>
      <c r="C7" s="647"/>
      <c r="D7" s="285"/>
      <c r="E7" s="265">
        <v>67728</v>
      </c>
      <c r="F7" s="243"/>
      <c r="G7" s="265">
        <v>35261</v>
      </c>
      <c r="H7" s="245"/>
      <c r="I7" s="265">
        <v>41616</v>
      </c>
      <c r="J7" s="243"/>
      <c r="K7" s="265">
        <v>48555</v>
      </c>
      <c r="L7" s="246"/>
      <c r="M7" s="268">
        <v>33557</v>
      </c>
      <c r="N7" s="398"/>
      <c r="O7" s="596">
        <v>63053</v>
      </c>
      <c r="P7" s="398"/>
      <c r="Q7" s="411">
        <v>-46.779693273912429</v>
      </c>
      <c r="R7" s="613"/>
      <c r="S7" s="267">
        <v>37019</v>
      </c>
      <c r="T7" s="398"/>
      <c r="U7" s="596">
        <v>55609</v>
      </c>
      <c r="V7" s="398"/>
      <c r="W7" s="412">
        <v>-33.429840493445305</v>
      </c>
    </row>
    <row r="8" spans="1:23" ht="14.4" customHeight="1" x14ac:dyDescent="0.3">
      <c r="A8" s="615" t="s">
        <v>81</v>
      </c>
      <c r="B8" s="647"/>
      <c r="C8" s="647"/>
      <c r="D8" s="285"/>
      <c r="E8" s="254">
        <v>44888</v>
      </c>
      <c r="F8" s="255"/>
      <c r="G8" s="254">
        <v>31095</v>
      </c>
      <c r="H8" s="256"/>
      <c r="I8" s="254">
        <v>39969</v>
      </c>
      <c r="J8" s="255"/>
      <c r="K8" s="254">
        <v>46421</v>
      </c>
      <c r="L8" s="257"/>
      <c r="M8" s="269">
        <v>37668</v>
      </c>
      <c r="N8" s="382"/>
      <c r="O8" s="261">
        <v>50189</v>
      </c>
      <c r="P8" s="382"/>
      <c r="Q8" s="407">
        <v>-24.947697702683858</v>
      </c>
      <c r="R8" s="313"/>
      <c r="S8" s="260">
        <v>35741</v>
      </c>
      <c r="T8" s="382"/>
      <c r="U8" s="261">
        <v>45863</v>
      </c>
      <c r="V8" s="382"/>
      <c r="W8" s="408">
        <v>-22.07007827660642</v>
      </c>
    </row>
    <row r="9" spans="1:23" ht="14.4" customHeight="1" thickBot="1" x14ac:dyDescent="0.35">
      <c r="A9" s="699" t="s">
        <v>82</v>
      </c>
      <c r="B9" s="700"/>
      <c r="C9" s="701"/>
      <c r="D9" s="285"/>
      <c r="E9" s="413">
        <v>521302</v>
      </c>
      <c r="F9" s="243"/>
      <c r="G9" s="414">
        <v>355846</v>
      </c>
      <c r="H9" s="245"/>
      <c r="I9" s="413">
        <v>368020</v>
      </c>
      <c r="J9" s="243"/>
      <c r="K9" s="414">
        <v>482066</v>
      </c>
      <c r="L9" s="394"/>
      <c r="M9" s="413">
        <v>334391</v>
      </c>
      <c r="N9" s="415"/>
      <c r="O9" s="414">
        <v>507400</v>
      </c>
      <c r="P9" s="415"/>
      <c r="Q9" s="416">
        <v>-34.097162002365003</v>
      </c>
      <c r="R9" s="313"/>
      <c r="S9" s="417">
        <v>390826</v>
      </c>
      <c r="T9" s="418"/>
      <c r="U9" s="419">
        <v>465265</v>
      </c>
      <c r="V9" s="418"/>
      <c r="W9" s="420">
        <v>-15.999269233662538</v>
      </c>
    </row>
    <row r="10" spans="1:23" s="467" customFormat="1" ht="14.4" customHeight="1" x14ac:dyDescent="0.3">
      <c r="A10" s="629"/>
      <c r="B10" s="630"/>
      <c r="C10" s="631"/>
      <c r="D10" s="285"/>
      <c r="E10" s="632"/>
      <c r="F10" s="243"/>
      <c r="G10" s="633"/>
      <c r="H10" s="245"/>
      <c r="I10" s="632"/>
      <c r="J10" s="243"/>
      <c r="K10" s="633"/>
      <c r="L10" s="394"/>
      <c r="M10" s="632"/>
      <c r="N10" s="415"/>
      <c r="O10" s="633"/>
      <c r="P10" s="415"/>
      <c r="Q10" s="634"/>
      <c r="R10" s="313"/>
      <c r="S10" s="635"/>
      <c r="T10" s="415"/>
      <c r="U10" s="636"/>
      <c r="V10" s="415"/>
      <c r="W10" s="637"/>
    </row>
    <row r="11" spans="1:23" s="467" customFormat="1" ht="14.4" customHeight="1" x14ac:dyDescent="0.3">
      <c r="A11" s="629"/>
      <c r="B11" s="630"/>
      <c r="C11" s="631"/>
      <c r="D11" s="285"/>
      <c r="E11" s="632"/>
      <c r="F11" s="243"/>
      <c r="G11" s="633"/>
      <c r="H11" s="245"/>
      <c r="I11" s="632"/>
      <c r="J11" s="243"/>
      <c r="K11" s="633"/>
      <c r="L11" s="394"/>
      <c r="M11" s="632"/>
      <c r="N11" s="415"/>
      <c r="O11" s="633"/>
      <c r="P11" s="415"/>
      <c r="Q11" s="634"/>
      <c r="R11" s="313"/>
      <c r="S11" s="635"/>
      <c r="T11" s="415"/>
      <c r="U11" s="636"/>
      <c r="V11" s="415"/>
      <c r="W11" s="637"/>
    </row>
    <row r="12" spans="1:23" ht="14.4" customHeight="1" x14ac:dyDescent="0.3">
      <c r="A12" s="648"/>
      <c r="B12" s="648"/>
      <c r="C12" s="648"/>
      <c r="D12" s="285"/>
      <c r="E12" s="285"/>
      <c r="F12" s="286"/>
      <c r="G12" s="220"/>
      <c r="H12" s="285"/>
      <c r="I12" s="285"/>
      <c r="J12" s="286"/>
      <c r="K12" s="220"/>
      <c r="L12" s="339"/>
      <c r="M12" s="609"/>
      <c r="N12" s="610"/>
      <c r="O12" s="224"/>
      <c r="P12" s="610"/>
      <c r="Q12" s="609"/>
      <c r="R12" s="219"/>
      <c r="S12" s="609"/>
      <c r="T12" s="610"/>
      <c r="U12" s="224"/>
      <c r="V12" s="610"/>
      <c r="W12" s="609"/>
    </row>
    <row r="13" spans="1:23" ht="14.4" customHeight="1" x14ac:dyDescent="0.3">
      <c r="A13" s="649" t="s">
        <v>348</v>
      </c>
      <c r="B13" s="650"/>
      <c r="C13" s="650"/>
      <c r="D13" s="220"/>
      <c r="E13" s="220"/>
      <c r="F13" s="222"/>
      <c r="G13" s="220"/>
      <c r="H13" s="220"/>
      <c r="I13" s="220"/>
      <c r="J13" s="222"/>
      <c r="K13" s="220"/>
      <c r="L13" s="221"/>
      <c r="M13" s="224"/>
      <c r="N13" s="225"/>
      <c r="O13" s="224"/>
      <c r="P13" s="225"/>
      <c r="Q13" s="224"/>
      <c r="R13" s="219"/>
      <c r="S13" s="224"/>
      <c r="T13" s="225"/>
      <c r="U13" s="224"/>
      <c r="V13" s="225"/>
      <c r="W13" s="224"/>
    </row>
    <row r="14" spans="1:23" s="467" customFormat="1" x14ac:dyDescent="0.3">
      <c r="A14" s="651"/>
      <c r="B14" s="652"/>
      <c r="C14" s="652"/>
      <c r="D14" s="220"/>
      <c r="E14" s="224"/>
      <c r="F14" s="222"/>
      <c r="G14" s="224"/>
      <c r="H14" s="220"/>
      <c r="I14" s="224"/>
      <c r="J14" s="225"/>
      <c r="K14" s="224"/>
      <c r="L14" s="279"/>
      <c r="M14" s="625"/>
      <c r="N14" s="626"/>
      <c r="O14" s="627"/>
      <c r="P14" s="626"/>
      <c r="Q14" s="628"/>
      <c r="R14" s="219"/>
      <c r="S14" s="625"/>
      <c r="T14" s="626"/>
      <c r="U14" s="627"/>
      <c r="V14" s="626"/>
      <c r="W14" s="628"/>
    </row>
    <row r="15" spans="1:23" ht="14.4" customHeight="1" thickBot="1" x14ac:dyDescent="0.35">
      <c r="A15" s="653"/>
      <c r="B15" s="653"/>
      <c r="C15" s="653"/>
      <c r="D15" s="220"/>
      <c r="E15" s="227" t="s">
        <v>228</v>
      </c>
      <c r="F15" s="228"/>
      <c r="G15" s="229" t="s">
        <v>8</v>
      </c>
      <c r="H15" s="230"/>
      <c r="I15" s="227" t="s">
        <v>230</v>
      </c>
      <c r="J15" s="231"/>
      <c r="K15" s="229" t="s">
        <v>9</v>
      </c>
      <c r="L15" s="232"/>
      <c r="M15" s="233" t="s">
        <v>234</v>
      </c>
      <c r="N15" s="234"/>
      <c r="O15" s="235" t="s">
        <v>10</v>
      </c>
      <c r="P15" s="234"/>
      <c r="Q15" s="236" t="s">
        <v>221</v>
      </c>
      <c r="R15" s="219"/>
      <c r="S15" s="237" t="s">
        <v>300</v>
      </c>
      <c r="T15" s="238"/>
      <c r="U15" s="239" t="s">
        <v>218</v>
      </c>
      <c r="V15" s="238"/>
      <c r="W15" s="240" t="s">
        <v>221</v>
      </c>
    </row>
    <row r="16" spans="1:23" ht="14.4" customHeight="1" x14ac:dyDescent="0.3">
      <c r="A16" s="696" t="s">
        <v>65</v>
      </c>
      <c r="B16" s="697"/>
      <c r="C16" s="698"/>
      <c r="D16" s="220"/>
      <c r="E16" s="392">
        <v>196263</v>
      </c>
      <c r="F16" s="243"/>
      <c r="G16" s="393">
        <v>99631</v>
      </c>
      <c r="H16" s="245"/>
      <c r="I16" s="392">
        <v>140622</v>
      </c>
      <c r="J16" s="243"/>
      <c r="K16" s="393">
        <v>175812</v>
      </c>
      <c r="L16" s="394"/>
      <c r="M16" s="395">
        <v>124838</v>
      </c>
      <c r="N16" s="396"/>
      <c r="O16" s="397">
        <v>178891</v>
      </c>
      <c r="P16" s="398"/>
      <c r="Q16" s="399">
        <v>-30.215606151231754</v>
      </c>
      <c r="R16" s="313"/>
      <c r="S16" s="400">
        <v>153408</v>
      </c>
      <c r="T16" s="396"/>
      <c r="U16" s="397">
        <v>155325</v>
      </c>
      <c r="V16" s="398"/>
      <c r="W16" s="401">
        <v>-1.2341863833896682</v>
      </c>
    </row>
    <row r="17" spans="1:23" ht="14.4" customHeight="1" x14ac:dyDescent="0.3">
      <c r="A17" s="654"/>
      <c r="B17" s="702" t="s">
        <v>66</v>
      </c>
      <c r="C17" s="703"/>
      <c r="D17" s="220"/>
      <c r="E17" s="244">
        <v>180288</v>
      </c>
      <c r="F17" s="243"/>
      <c r="G17" s="244">
        <v>91997</v>
      </c>
      <c r="H17" s="245"/>
      <c r="I17" s="244">
        <v>126613</v>
      </c>
      <c r="J17" s="243"/>
      <c r="K17" s="244">
        <v>163601</v>
      </c>
      <c r="L17" s="257"/>
      <c r="M17" s="402">
        <v>114745</v>
      </c>
      <c r="N17" s="403"/>
      <c r="O17" s="249">
        <v>164444</v>
      </c>
      <c r="P17" s="398"/>
      <c r="Q17" s="404">
        <v>-30.222446547152828</v>
      </c>
      <c r="R17" s="313"/>
      <c r="S17" s="405">
        <v>141524</v>
      </c>
      <c r="T17" s="403"/>
      <c r="U17" s="249">
        <v>142164</v>
      </c>
      <c r="V17" s="398"/>
      <c r="W17" s="406">
        <v>-0.4501842941954326</v>
      </c>
    </row>
    <row r="18" spans="1:23" ht="14.4" customHeight="1" x14ac:dyDescent="0.3">
      <c r="A18" s="650"/>
      <c r="B18" s="650"/>
      <c r="C18" s="655" t="s">
        <v>67</v>
      </c>
      <c r="D18" s="220"/>
      <c r="E18" s="254">
        <v>56508</v>
      </c>
      <c r="F18" s="255"/>
      <c r="G18" s="254">
        <v>35422</v>
      </c>
      <c r="H18" s="256"/>
      <c r="I18" s="254">
        <v>38945</v>
      </c>
      <c r="J18" s="255"/>
      <c r="K18" s="254">
        <v>54815</v>
      </c>
      <c r="L18" s="257"/>
      <c r="M18" s="269">
        <v>37907</v>
      </c>
      <c r="N18" s="382"/>
      <c r="O18" s="261">
        <v>61231</v>
      </c>
      <c r="P18" s="382"/>
      <c r="Q18" s="373">
        <v>-38.091816236873477</v>
      </c>
      <c r="R18" s="313"/>
      <c r="S18" s="260">
        <v>53754</v>
      </c>
      <c r="T18" s="382"/>
      <c r="U18" s="261">
        <v>47523</v>
      </c>
      <c r="V18" s="382"/>
      <c r="W18" s="374">
        <v>13.111545988258321</v>
      </c>
    </row>
    <row r="19" spans="1:23" ht="14.4" customHeight="1" x14ac:dyDescent="0.3">
      <c r="A19" s="650"/>
      <c r="B19" s="650"/>
      <c r="C19" s="655" t="s">
        <v>68</v>
      </c>
      <c r="D19" s="220"/>
      <c r="E19" s="254">
        <v>38444</v>
      </c>
      <c r="F19" s="255"/>
      <c r="G19" s="254">
        <v>9715</v>
      </c>
      <c r="H19" s="256"/>
      <c r="I19" s="254">
        <v>28275</v>
      </c>
      <c r="J19" s="255"/>
      <c r="K19" s="254">
        <v>40078</v>
      </c>
      <c r="L19" s="257"/>
      <c r="M19" s="269">
        <v>21852</v>
      </c>
      <c r="N19" s="382"/>
      <c r="O19" s="261">
        <v>27415</v>
      </c>
      <c r="P19" s="382"/>
      <c r="Q19" s="373">
        <v>-20.291811052343611</v>
      </c>
      <c r="R19" s="313"/>
      <c r="S19" s="260">
        <v>27201</v>
      </c>
      <c r="T19" s="382"/>
      <c r="U19" s="261">
        <v>29422</v>
      </c>
      <c r="V19" s="382"/>
      <c r="W19" s="374">
        <v>-7.5487730269866109</v>
      </c>
    </row>
    <row r="20" spans="1:23" ht="14.4" customHeight="1" x14ac:dyDescent="0.3">
      <c r="A20" s="650"/>
      <c r="B20" s="650"/>
      <c r="C20" s="655" t="s">
        <v>69</v>
      </c>
      <c r="D20" s="220"/>
      <c r="E20" s="254">
        <v>18883</v>
      </c>
      <c r="F20" s="255"/>
      <c r="G20" s="254">
        <v>9106</v>
      </c>
      <c r="H20" s="256"/>
      <c r="I20" s="254">
        <v>10985</v>
      </c>
      <c r="J20" s="255"/>
      <c r="K20" s="254">
        <v>13512</v>
      </c>
      <c r="L20" s="257"/>
      <c r="M20" s="269">
        <v>8741</v>
      </c>
      <c r="N20" s="382"/>
      <c r="O20" s="261">
        <v>15007</v>
      </c>
      <c r="P20" s="382"/>
      <c r="Q20" s="407">
        <v>-41.753848204171383</v>
      </c>
      <c r="R20" s="313"/>
      <c r="S20" s="260">
        <v>13290</v>
      </c>
      <c r="T20" s="382"/>
      <c r="U20" s="261">
        <v>16396</v>
      </c>
      <c r="V20" s="382"/>
      <c r="W20" s="408">
        <v>-18.943644791412538</v>
      </c>
    </row>
    <row r="21" spans="1:23" ht="14.4" customHeight="1" x14ac:dyDescent="0.3">
      <c r="A21" s="650"/>
      <c r="B21" s="650"/>
      <c r="C21" s="655" t="s">
        <v>70</v>
      </c>
      <c r="D21" s="220"/>
      <c r="E21" s="254">
        <v>16369</v>
      </c>
      <c r="F21" s="255"/>
      <c r="G21" s="254">
        <v>9370</v>
      </c>
      <c r="H21" s="256"/>
      <c r="I21" s="254">
        <v>11032</v>
      </c>
      <c r="J21" s="255"/>
      <c r="K21" s="254">
        <v>11939</v>
      </c>
      <c r="L21" s="257"/>
      <c r="M21" s="269">
        <v>11390</v>
      </c>
      <c r="N21" s="382"/>
      <c r="O21" s="261">
        <v>15250</v>
      </c>
      <c r="P21" s="382"/>
      <c r="Q21" s="407">
        <v>-25.311475409836071</v>
      </c>
      <c r="R21" s="313"/>
      <c r="S21" s="260">
        <v>9688</v>
      </c>
      <c r="T21" s="382"/>
      <c r="U21" s="261">
        <v>11592</v>
      </c>
      <c r="V21" s="382"/>
      <c r="W21" s="408">
        <v>-16.425120772946855</v>
      </c>
    </row>
    <row r="22" spans="1:23" ht="14.4" customHeight="1" x14ac:dyDescent="0.3">
      <c r="A22" s="650"/>
      <c r="B22" s="650"/>
      <c r="C22" s="655" t="s">
        <v>71</v>
      </c>
      <c r="D22" s="220"/>
      <c r="E22" s="254">
        <v>11882</v>
      </c>
      <c r="F22" s="255"/>
      <c r="G22" s="254">
        <v>6247</v>
      </c>
      <c r="H22" s="256"/>
      <c r="I22" s="254">
        <v>6633</v>
      </c>
      <c r="J22" s="255"/>
      <c r="K22" s="254">
        <v>10306</v>
      </c>
      <c r="L22" s="257"/>
      <c r="M22" s="269">
        <v>7849</v>
      </c>
      <c r="N22" s="382"/>
      <c r="O22" s="261">
        <v>10252</v>
      </c>
      <c r="P22" s="382"/>
      <c r="Q22" s="373">
        <v>-23.439328911431911</v>
      </c>
      <c r="R22" s="313"/>
      <c r="S22" s="260">
        <v>6554</v>
      </c>
      <c r="T22" s="382"/>
      <c r="U22" s="261">
        <v>8403</v>
      </c>
      <c r="V22" s="382"/>
      <c r="W22" s="374">
        <v>-22.004046173985479</v>
      </c>
    </row>
    <row r="23" spans="1:23" ht="14.4" customHeight="1" x14ac:dyDescent="0.3">
      <c r="A23" s="650"/>
      <c r="B23" s="650"/>
      <c r="C23" s="655" t="s">
        <v>72</v>
      </c>
      <c r="D23" s="220"/>
      <c r="E23" s="254">
        <v>9312</v>
      </c>
      <c r="F23" s="255"/>
      <c r="G23" s="254">
        <v>5133</v>
      </c>
      <c r="H23" s="256"/>
      <c r="I23" s="254">
        <v>6951</v>
      </c>
      <c r="J23" s="255"/>
      <c r="K23" s="254">
        <v>8426</v>
      </c>
      <c r="L23" s="257"/>
      <c r="M23" s="269">
        <v>6238</v>
      </c>
      <c r="N23" s="382"/>
      <c r="O23" s="261">
        <v>9221</v>
      </c>
      <c r="P23" s="382"/>
      <c r="Q23" s="407">
        <v>-32.350070491269925</v>
      </c>
      <c r="R23" s="313"/>
      <c r="S23" s="260">
        <v>6931</v>
      </c>
      <c r="T23" s="382"/>
      <c r="U23" s="261">
        <v>5194</v>
      </c>
      <c r="V23" s="382"/>
      <c r="W23" s="408">
        <v>33.442433577204469</v>
      </c>
    </row>
    <row r="24" spans="1:23" ht="14.4" customHeight="1" x14ac:dyDescent="0.3">
      <c r="A24" s="654"/>
      <c r="B24" s="704" t="s">
        <v>73</v>
      </c>
      <c r="C24" s="703"/>
      <c r="D24" s="220"/>
      <c r="E24" s="244">
        <v>15975</v>
      </c>
      <c r="F24" s="243"/>
      <c r="G24" s="244">
        <v>7634</v>
      </c>
      <c r="H24" s="245"/>
      <c r="I24" s="244">
        <v>14009</v>
      </c>
      <c r="J24" s="243"/>
      <c r="K24" s="244">
        <v>12211</v>
      </c>
      <c r="L24" s="257"/>
      <c r="M24" s="402">
        <v>10093</v>
      </c>
      <c r="N24" s="398"/>
      <c r="O24" s="249">
        <v>14447</v>
      </c>
      <c r="P24" s="398"/>
      <c r="Q24" s="409">
        <v>-30.137744860524673</v>
      </c>
      <c r="R24" s="313"/>
      <c r="S24" s="405">
        <v>11884</v>
      </c>
      <c r="T24" s="398"/>
      <c r="U24" s="249">
        <v>13161</v>
      </c>
      <c r="V24" s="398"/>
      <c r="W24" s="410">
        <v>-9.7029101132132816</v>
      </c>
    </row>
    <row r="25" spans="1:23" ht="14.4" customHeight="1" x14ac:dyDescent="0.3">
      <c r="A25" s="650"/>
      <c r="B25" s="654"/>
      <c r="C25" s="656" t="s">
        <v>74</v>
      </c>
      <c r="D25" s="220"/>
      <c r="E25" s="254">
        <v>4927</v>
      </c>
      <c r="F25" s="255"/>
      <c r="G25" s="254">
        <v>2211</v>
      </c>
      <c r="H25" s="256"/>
      <c r="I25" s="254">
        <v>4869</v>
      </c>
      <c r="J25" s="255"/>
      <c r="K25" s="254">
        <v>3979</v>
      </c>
      <c r="L25" s="257"/>
      <c r="M25" s="269">
        <v>2501</v>
      </c>
      <c r="N25" s="382"/>
      <c r="O25" s="261">
        <v>5116</v>
      </c>
      <c r="P25" s="382"/>
      <c r="Q25" s="407">
        <v>-51.114151681000777</v>
      </c>
      <c r="R25" s="313"/>
      <c r="S25" s="260">
        <v>2357</v>
      </c>
      <c r="T25" s="382"/>
      <c r="U25" s="261">
        <v>4112</v>
      </c>
      <c r="V25" s="382"/>
      <c r="W25" s="408">
        <v>-42.679961089494171</v>
      </c>
    </row>
    <row r="26" spans="1:23" x14ac:dyDescent="0.3">
      <c r="A26" s="696" t="s">
        <v>75</v>
      </c>
      <c r="B26" s="697"/>
      <c r="C26" s="698"/>
      <c r="D26" s="285"/>
      <c r="E26" s="265">
        <v>211363</v>
      </c>
      <c r="F26" s="243"/>
      <c r="G26" s="254">
        <v>189182</v>
      </c>
      <c r="H26" s="245"/>
      <c r="I26" s="265">
        <v>144879</v>
      </c>
      <c r="J26" s="243"/>
      <c r="K26" s="254">
        <v>210379</v>
      </c>
      <c r="L26" s="246"/>
      <c r="M26" s="268">
        <v>137661</v>
      </c>
      <c r="N26" s="398"/>
      <c r="O26" s="261">
        <v>214467</v>
      </c>
      <c r="P26" s="398"/>
      <c r="Q26" s="411">
        <v>-35.812502622781125</v>
      </c>
      <c r="R26" s="313"/>
      <c r="S26" s="267">
        <v>161621</v>
      </c>
      <c r="T26" s="398"/>
      <c r="U26" s="261">
        <v>207386</v>
      </c>
      <c r="V26" s="398"/>
      <c r="W26" s="412">
        <v>-22.067545543093559</v>
      </c>
    </row>
    <row r="27" spans="1:23" x14ac:dyDescent="0.3">
      <c r="A27" s="654"/>
      <c r="B27" s="702" t="s">
        <v>76</v>
      </c>
      <c r="C27" s="703"/>
      <c r="D27" s="220"/>
      <c r="E27" s="244">
        <v>188192</v>
      </c>
      <c r="F27" s="243"/>
      <c r="G27" s="244">
        <v>174376</v>
      </c>
      <c r="H27" s="245"/>
      <c r="I27" s="244">
        <v>125176</v>
      </c>
      <c r="J27" s="243"/>
      <c r="K27" s="244">
        <v>193676</v>
      </c>
      <c r="L27" s="257"/>
      <c r="M27" s="402">
        <v>122136</v>
      </c>
      <c r="N27" s="398"/>
      <c r="O27" s="249">
        <v>197203</v>
      </c>
      <c r="P27" s="398"/>
      <c r="Q27" s="409">
        <v>-38.065850925188762</v>
      </c>
      <c r="R27" s="313"/>
      <c r="S27" s="405">
        <v>148180</v>
      </c>
      <c r="T27" s="398"/>
      <c r="U27" s="249">
        <v>185196</v>
      </c>
      <c r="V27" s="398"/>
      <c r="W27" s="410">
        <v>-19.987472731592469</v>
      </c>
    </row>
    <row r="28" spans="1:23" x14ac:dyDescent="0.3">
      <c r="A28" s="705" t="s">
        <v>77</v>
      </c>
      <c r="B28" s="706"/>
      <c r="C28" s="707"/>
      <c r="D28" s="220"/>
      <c r="E28" s="254">
        <v>6587</v>
      </c>
      <c r="F28" s="255"/>
      <c r="G28" s="254">
        <v>3625</v>
      </c>
      <c r="H28" s="256"/>
      <c r="I28" s="254">
        <v>5761</v>
      </c>
      <c r="J28" s="255"/>
      <c r="K28" s="254">
        <v>6246</v>
      </c>
      <c r="L28" s="257"/>
      <c r="M28" s="269">
        <v>3904</v>
      </c>
      <c r="N28" s="382"/>
      <c r="O28" s="261">
        <v>6765</v>
      </c>
      <c r="P28" s="382"/>
      <c r="Q28" s="407">
        <v>-42.291204730229111</v>
      </c>
      <c r="R28" s="313"/>
      <c r="S28" s="260">
        <v>4404</v>
      </c>
      <c r="T28" s="382"/>
      <c r="U28" s="261">
        <v>6258</v>
      </c>
      <c r="V28" s="382"/>
      <c r="W28" s="408">
        <v>-29.626078619367213</v>
      </c>
    </row>
    <row r="29" spans="1:23" x14ac:dyDescent="0.3">
      <c r="A29" s="696" t="s">
        <v>78</v>
      </c>
      <c r="B29" s="697"/>
      <c r="C29" s="698"/>
      <c r="D29" s="285"/>
      <c r="E29" s="265">
        <v>66995</v>
      </c>
      <c r="F29" s="243"/>
      <c r="G29" s="254">
        <v>34843</v>
      </c>
      <c r="H29" s="245"/>
      <c r="I29" s="265">
        <v>41019</v>
      </c>
      <c r="J29" s="243"/>
      <c r="K29" s="254">
        <v>47893</v>
      </c>
      <c r="L29" s="246"/>
      <c r="M29" s="268">
        <v>33184</v>
      </c>
      <c r="N29" s="398"/>
      <c r="O29" s="261">
        <v>62517</v>
      </c>
      <c r="P29" s="398"/>
      <c r="Q29" s="411">
        <v>-46.920037749732067</v>
      </c>
      <c r="R29" s="313"/>
      <c r="S29" s="267">
        <v>35505</v>
      </c>
      <c r="T29" s="398"/>
      <c r="U29" s="261">
        <v>54840</v>
      </c>
      <c r="V29" s="398"/>
      <c r="W29" s="412">
        <v>-35.257111597374177</v>
      </c>
    </row>
    <row r="30" spans="1:23" x14ac:dyDescent="0.3">
      <c r="A30" s="705" t="s">
        <v>79</v>
      </c>
      <c r="B30" s="706"/>
      <c r="C30" s="707"/>
      <c r="D30" s="220"/>
      <c r="E30" s="254">
        <v>10626</v>
      </c>
      <c r="F30" s="255"/>
      <c r="G30" s="254">
        <v>5683</v>
      </c>
      <c r="H30" s="256"/>
      <c r="I30" s="254">
        <v>6619</v>
      </c>
      <c r="J30" s="255"/>
      <c r="K30" s="254">
        <v>8083</v>
      </c>
      <c r="L30" s="257"/>
      <c r="M30" s="269">
        <v>5125</v>
      </c>
      <c r="N30" s="382"/>
      <c r="O30" s="261">
        <v>7165</v>
      </c>
      <c r="P30" s="382"/>
      <c r="Q30" s="407">
        <v>-28.471737613398464</v>
      </c>
      <c r="R30" s="313"/>
      <c r="S30" s="260">
        <v>6725</v>
      </c>
      <c r="T30" s="382"/>
      <c r="U30" s="261">
        <v>6420</v>
      </c>
      <c r="V30" s="382"/>
      <c r="W30" s="408">
        <v>4.7507788161993858</v>
      </c>
    </row>
    <row r="31" spans="1:23" x14ac:dyDescent="0.3">
      <c r="A31" s="705" t="s">
        <v>327</v>
      </c>
      <c r="B31" s="706"/>
      <c r="C31" s="707"/>
      <c r="D31" s="220"/>
      <c r="E31" s="254">
        <v>2883</v>
      </c>
      <c r="F31" s="255"/>
      <c r="G31" s="254">
        <v>1294</v>
      </c>
      <c r="H31" s="256"/>
      <c r="I31" s="254">
        <v>2305</v>
      </c>
      <c r="J31" s="255"/>
      <c r="K31" s="254">
        <v>2748</v>
      </c>
      <c r="L31" s="257"/>
      <c r="M31" s="269">
        <v>1461</v>
      </c>
      <c r="N31" s="382"/>
      <c r="O31" s="261">
        <v>3383</v>
      </c>
      <c r="P31" s="382"/>
      <c r="Q31" s="407">
        <v>-56.813479160508429</v>
      </c>
      <c r="R31" s="313"/>
      <c r="S31" s="260">
        <v>2477</v>
      </c>
      <c r="T31" s="382"/>
      <c r="U31" s="261">
        <v>2816</v>
      </c>
      <c r="V31" s="382"/>
      <c r="W31" s="408">
        <v>-12.03835227272727</v>
      </c>
    </row>
    <row r="32" spans="1:23" x14ac:dyDescent="0.3">
      <c r="A32" s="705" t="s">
        <v>80</v>
      </c>
      <c r="B32" s="706"/>
      <c r="C32" s="707"/>
      <c r="D32" s="220"/>
      <c r="E32" s="254">
        <v>1376</v>
      </c>
      <c r="F32" s="255"/>
      <c r="G32" s="254">
        <v>1105</v>
      </c>
      <c r="H32" s="256"/>
      <c r="I32" s="254">
        <v>1915</v>
      </c>
      <c r="J32" s="255"/>
      <c r="K32" s="254">
        <v>1897</v>
      </c>
      <c r="L32" s="257"/>
      <c r="M32" s="269">
        <v>1368</v>
      </c>
      <c r="N32" s="382"/>
      <c r="O32" s="261">
        <v>2198</v>
      </c>
      <c r="P32" s="382"/>
      <c r="Q32" s="407">
        <v>-37.761601455868977</v>
      </c>
      <c r="R32" s="313"/>
      <c r="S32" s="260">
        <v>1042</v>
      </c>
      <c r="T32" s="382"/>
      <c r="U32" s="261">
        <v>1585</v>
      </c>
      <c r="V32" s="382"/>
      <c r="W32" s="408">
        <v>-34.258675078864357</v>
      </c>
    </row>
    <row r="33" spans="1:23" x14ac:dyDescent="0.3">
      <c r="A33" s="705" t="s">
        <v>81</v>
      </c>
      <c r="B33" s="706"/>
      <c r="C33" s="707"/>
      <c r="D33" s="220"/>
      <c r="E33" s="254">
        <v>22760</v>
      </c>
      <c r="F33" s="255"/>
      <c r="G33" s="254">
        <v>18869</v>
      </c>
      <c r="H33" s="256"/>
      <c r="I33" s="254">
        <v>22836</v>
      </c>
      <c r="J33" s="255"/>
      <c r="K33" s="254">
        <v>26907</v>
      </c>
      <c r="L33" s="257"/>
      <c r="M33" s="269">
        <v>25334</v>
      </c>
      <c r="N33" s="382"/>
      <c r="O33" s="261">
        <v>30197</v>
      </c>
      <c r="P33" s="382"/>
      <c r="Q33" s="407">
        <v>-16.104248766433749</v>
      </c>
      <c r="R33" s="313"/>
      <c r="S33" s="260">
        <v>19902</v>
      </c>
      <c r="T33" s="382"/>
      <c r="U33" s="261">
        <v>28198</v>
      </c>
      <c r="V33" s="382"/>
      <c r="W33" s="408">
        <v>-29.420526278459469</v>
      </c>
    </row>
    <row r="34" spans="1:23" ht="15" thickBot="1" x14ac:dyDescent="0.35">
      <c r="A34" s="699" t="s">
        <v>82</v>
      </c>
      <c r="B34" s="700"/>
      <c r="C34" s="701"/>
      <c r="D34" s="220"/>
      <c r="E34" s="413">
        <v>518853</v>
      </c>
      <c r="F34" s="243"/>
      <c r="G34" s="414">
        <v>354232</v>
      </c>
      <c r="H34" s="245"/>
      <c r="I34" s="413">
        <v>365956</v>
      </c>
      <c r="J34" s="243"/>
      <c r="K34" s="414">
        <v>479965</v>
      </c>
      <c r="L34" s="394"/>
      <c r="M34" s="413">
        <v>332875</v>
      </c>
      <c r="N34" s="415"/>
      <c r="O34" s="414">
        <v>505583</v>
      </c>
      <c r="P34" s="415"/>
      <c r="Q34" s="416">
        <v>-34.160167568925381</v>
      </c>
      <c r="R34" s="313"/>
      <c r="S34" s="417">
        <v>385084</v>
      </c>
      <c r="T34" s="418"/>
      <c r="U34" s="419">
        <v>462828</v>
      </c>
      <c r="V34" s="418"/>
      <c r="W34" s="420">
        <v>-16.797600836595883</v>
      </c>
    </row>
    <row r="35" spans="1:23" x14ac:dyDescent="0.3">
      <c r="A35" s="616"/>
      <c r="B35" s="616"/>
      <c r="C35" s="616"/>
      <c r="D35" s="617"/>
      <c r="E35" s="618"/>
      <c r="F35" s="619"/>
      <c r="G35" s="620"/>
      <c r="H35" s="619"/>
      <c r="I35" s="618"/>
      <c r="J35" s="619"/>
      <c r="K35" s="620"/>
      <c r="L35" s="370"/>
      <c r="M35" s="618"/>
      <c r="N35" s="621"/>
      <c r="O35" s="620"/>
      <c r="P35" s="621"/>
      <c r="Q35" s="622"/>
      <c r="R35" s="313"/>
      <c r="S35" s="623"/>
      <c r="T35" s="621"/>
      <c r="U35" s="624"/>
      <c r="V35" s="621"/>
      <c r="W35" s="622"/>
    </row>
    <row r="36" spans="1:23" s="467" customFormat="1" x14ac:dyDescent="0.3">
      <c r="A36" s="616"/>
      <c r="B36" s="616"/>
      <c r="C36" s="616"/>
      <c r="D36" s="617"/>
      <c r="E36" s="618"/>
      <c r="F36" s="619"/>
      <c r="G36" s="620"/>
      <c r="H36" s="619"/>
      <c r="I36" s="618"/>
      <c r="J36" s="619"/>
      <c r="K36" s="620"/>
      <c r="L36" s="370"/>
      <c r="M36" s="618"/>
      <c r="N36" s="621"/>
      <c r="O36" s="620"/>
      <c r="P36" s="621"/>
      <c r="Q36" s="622"/>
      <c r="R36" s="313"/>
      <c r="S36" s="623"/>
      <c r="T36" s="621"/>
      <c r="U36" s="624"/>
      <c r="V36" s="621"/>
      <c r="W36" s="622"/>
    </row>
    <row r="37" spans="1:23" x14ac:dyDescent="0.3">
      <c r="A37" s="616"/>
      <c r="B37" s="616"/>
      <c r="C37" s="616"/>
      <c r="D37" s="617"/>
      <c r="E37" s="618"/>
      <c r="F37" s="619"/>
      <c r="G37" s="620"/>
      <c r="H37" s="619"/>
      <c r="I37" s="618"/>
      <c r="J37" s="619"/>
      <c r="K37" s="620"/>
      <c r="L37" s="370"/>
      <c r="M37" s="618"/>
      <c r="N37" s="621"/>
      <c r="O37" s="620"/>
      <c r="P37" s="621"/>
      <c r="Q37" s="622"/>
      <c r="R37" s="313"/>
      <c r="S37" s="623"/>
      <c r="T37" s="621"/>
      <c r="U37" s="624"/>
      <c r="V37" s="621"/>
      <c r="W37" s="622"/>
    </row>
    <row r="38" spans="1:23" x14ac:dyDescent="0.3">
      <c r="A38" s="649" t="s">
        <v>349</v>
      </c>
      <c r="B38" s="649"/>
      <c r="C38" s="649"/>
      <c r="D38" s="285"/>
      <c r="E38" s="285"/>
      <c r="F38" s="286"/>
      <c r="G38" s="220"/>
      <c r="H38" s="285"/>
      <c r="I38" s="285"/>
      <c r="J38" s="286"/>
      <c r="K38" s="220"/>
      <c r="L38" s="339"/>
      <c r="M38" s="285"/>
      <c r="N38" s="286"/>
      <c r="O38" s="220"/>
      <c r="P38" s="286"/>
      <c r="Q38" s="285"/>
      <c r="R38" s="219"/>
      <c r="S38" s="285"/>
      <c r="T38" s="286"/>
      <c r="U38" s="220"/>
      <c r="V38" s="286"/>
      <c r="W38" s="285"/>
    </row>
    <row r="39" spans="1:23" x14ac:dyDescent="0.3">
      <c r="A39" s="649"/>
      <c r="B39" s="649"/>
      <c r="C39" s="649"/>
      <c r="D39" s="285"/>
      <c r="E39" s="285"/>
      <c r="F39" s="286"/>
      <c r="G39" s="220"/>
      <c r="H39" s="285"/>
      <c r="I39" s="285"/>
      <c r="J39" s="286"/>
      <c r="K39" s="220"/>
      <c r="L39" s="339"/>
      <c r="M39" s="609"/>
      <c r="N39" s="610"/>
      <c r="O39" s="224"/>
      <c r="P39" s="610"/>
      <c r="Q39" s="609"/>
      <c r="R39" s="219"/>
      <c r="S39" s="609"/>
      <c r="T39" s="610"/>
      <c r="U39" s="224"/>
      <c r="V39" s="610"/>
      <c r="W39" s="609"/>
    </row>
    <row r="40" spans="1:23" ht="15" thickBot="1" x14ac:dyDescent="0.35">
      <c r="A40" s="653"/>
      <c r="B40" s="653"/>
      <c r="C40" s="653"/>
      <c r="D40" s="220"/>
      <c r="E40" s="227" t="s">
        <v>228</v>
      </c>
      <c r="F40" s="228"/>
      <c r="G40" s="229" t="s">
        <v>8</v>
      </c>
      <c r="H40" s="230"/>
      <c r="I40" s="227" t="s">
        <v>230</v>
      </c>
      <c r="J40" s="231"/>
      <c r="K40" s="229" t="s">
        <v>9</v>
      </c>
      <c r="L40" s="232"/>
      <c r="M40" s="233" t="s">
        <v>234</v>
      </c>
      <c r="N40" s="234"/>
      <c r="O40" s="235" t="s">
        <v>10</v>
      </c>
      <c r="P40" s="234"/>
      <c r="Q40" s="236" t="s">
        <v>221</v>
      </c>
      <c r="R40" s="219"/>
      <c r="S40" s="237" t="s">
        <v>300</v>
      </c>
      <c r="T40" s="238"/>
      <c r="U40" s="239" t="s">
        <v>218</v>
      </c>
      <c r="V40" s="238"/>
      <c r="W40" s="240" t="s">
        <v>221</v>
      </c>
    </row>
    <row r="41" spans="1:23" x14ac:dyDescent="0.3">
      <c r="A41" s="696" t="s">
        <v>65</v>
      </c>
      <c r="B41" s="697"/>
      <c r="C41" s="698"/>
      <c r="D41" s="220"/>
      <c r="E41" s="392">
        <v>802</v>
      </c>
      <c r="F41" s="243"/>
      <c r="G41" s="393">
        <v>513</v>
      </c>
      <c r="H41" s="245"/>
      <c r="I41" s="392">
        <v>733</v>
      </c>
      <c r="J41" s="243"/>
      <c r="K41" s="393">
        <v>739</v>
      </c>
      <c r="L41" s="394"/>
      <c r="M41" s="395">
        <v>535</v>
      </c>
      <c r="N41" s="396"/>
      <c r="O41" s="397">
        <v>572</v>
      </c>
      <c r="P41" s="398"/>
      <c r="Q41" s="399">
        <v>-6.4685314685314683</v>
      </c>
      <c r="R41" s="313"/>
      <c r="S41" s="400">
        <v>849</v>
      </c>
      <c r="T41" s="396"/>
      <c r="U41" s="397">
        <v>738</v>
      </c>
      <c r="V41" s="398"/>
      <c r="W41" s="401">
        <v>15.040650406504064</v>
      </c>
    </row>
    <row r="42" spans="1:23" x14ac:dyDescent="0.3">
      <c r="A42" s="615" t="s">
        <v>313</v>
      </c>
      <c r="B42" s="647"/>
      <c r="C42" s="647"/>
      <c r="D42" s="285"/>
      <c r="E42" s="244">
        <v>208</v>
      </c>
      <c r="F42" s="243"/>
      <c r="G42" s="244">
        <v>132</v>
      </c>
      <c r="H42" s="245"/>
      <c r="I42" s="244">
        <v>171</v>
      </c>
      <c r="J42" s="243"/>
      <c r="K42" s="244">
        <v>179</v>
      </c>
      <c r="L42" s="257"/>
      <c r="M42" s="402">
        <v>144</v>
      </c>
      <c r="N42" s="403"/>
      <c r="O42" s="249">
        <v>168</v>
      </c>
      <c r="P42" s="398"/>
      <c r="Q42" s="404">
        <v>-14.28571428571429</v>
      </c>
      <c r="R42" s="313"/>
      <c r="S42" s="405">
        <v>225</v>
      </c>
      <c r="T42" s="403"/>
      <c r="U42" s="249">
        <v>183</v>
      </c>
      <c r="V42" s="398"/>
      <c r="W42" s="406">
        <v>22.95081967213115</v>
      </c>
    </row>
    <row r="43" spans="1:23" x14ac:dyDescent="0.3">
      <c r="A43" s="611" t="s">
        <v>75</v>
      </c>
      <c r="B43" s="647"/>
      <c r="C43" s="647"/>
      <c r="D43" s="285"/>
      <c r="E43" s="265">
        <v>258</v>
      </c>
      <c r="F43" s="243"/>
      <c r="G43" s="265">
        <v>164</v>
      </c>
      <c r="H43" s="245"/>
      <c r="I43" s="265">
        <v>201</v>
      </c>
      <c r="J43" s="243"/>
      <c r="K43" s="265">
        <v>160</v>
      </c>
      <c r="L43" s="246"/>
      <c r="M43" s="268">
        <v>132</v>
      </c>
      <c r="N43" s="398"/>
      <c r="O43" s="596">
        <v>228</v>
      </c>
      <c r="P43" s="398"/>
      <c r="Q43" s="612">
        <v>-42.105263157894733</v>
      </c>
      <c r="R43" s="613"/>
      <c r="S43" s="267">
        <v>353</v>
      </c>
      <c r="T43" s="398"/>
      <c r="U43" s="596">
        <v>344</v>
      </c>
      <c r="V43" s="398"/>
      <c r="W43" s="614">
        <v>2.6162790697674465</v>
      </c>
    </row>
    <row r="44" spans="1:23" x14ac:dyDescent="0.3">
      <c r="A44" s="611" t="s">
        <v>78</v>
      </c>
      <c r="B44" s="647"/>
      <c r="C44" s="647"/>
      <c r="D44" s="285"/>
      <c r="E44" s="265">
        <v>733</v>
      </c>
      <c r="F44" s="243"/>
      <c r="G44" s="265">
        <v>418</v>
      </c>
      <c r="H44" s="245"/>
      <c r="I44" s="265">
        <v>597</v>
      </c>
      <c r="J44" s="243"/>
      <c r="K44" s="265">
        <v>662</v>
      </c>
      <c r="L44" s="246"/>
      <c r="M44" s="268">
        <v>373</v>
      </c>
      <c r="N44" s="398"/>
      <c r="O44" s="596">
        <v>536</v>
      </c>
      <c r="P44" s="398"/>
      <c r="Q44" s="411">
        <v>-30.410447761194025</v>
      </c>
      <c r="R44" s="613"/>
      <c r="S44" s="267">
        <v>725</v>
      </c>
      <c r="T44" s="398"/>
      <c r="U44" s="596">
        <v>769</v>
      </c>
      <c r="V44" s="398"/>
      <c r="W44" s="412">
        <v>-5.7217165149544886</v>
      </c>
    </row>
    <row r="45" spans="1:23" x14ac:dyDescent="0.3">
      <c r="A45" s="615" t="s">
        <v>81</v>
      </c>
      <c r="B45" s="647"/>
      <c r="C45" s="647"/>
      <c r="D45" s="285"/>
      <c r="E45" s="254">
        <v>637</v>
      </c>
      <c r="F45" s="255"/>
      <c r="G45" s="254">
        <v>509</v>
      </c>
      <c r="H45" s="256"/>
      <c r="I45" s="254">
        <v>519</v>
      </c>
      <c r="J45" s="255"/>
      <c r="K45" s="254">
        <v>522</v>
      </c>
      <c r="L45" s="257"/>
      <c r="M45" s="269">
        <v>463</v>
      </c>
      <c r="N45" s="382"/>
      <c r="O45" s="261">
        <v>463</v>
      </c>
      <c r="P45" s="382"/>
      <c r="Q45" s="407">
        <v>0</v>
      </c>
      <c r="R45" s="313"/>
      <c r="S45" s="260">
        <v>612</v>
      </c>
      <c r="T45" s="382"/>
      <c r="U45" s="261">
        <v>571</v>
      </c>
      <c r="V45" s="382"/>
      <c r="W45" s="408">
        <v>7.1803852889667175</v>
      </c>
    </row>
    <row r="46" spans="1:23" ht="15" thickBot="1" x14ac:dyDescent="0.35">
      <c r="A46" s="699" t="s">
        <v>82</v>
      </c>
      <c r="B46" s="700"/>
      <c r="C46" s="701"/>
      <c r="D46" s="285"/>
      <c r="E46" s="413">
        <v>2430</v>
      </c>
      <c r="F46" s="243"/>
      <c r="G46" s="414">
        <v>1604</v>
      </c>
      <c r="H46" s="245"/>
      <c r="I46" s="413">
        <v>2050</v>
      </c>
      <c r="J46" s="243"/>
      <c r="K46" s="414">
        <v>2083</v>
      </c>
      <c r="L46" s="394"/>
      <c r="M46" s="413">
        <v>1503</v>
      </c>
      <c r="N46" s="415"/>
      <c r="O46" s="414">
        <v>1799</v>
      </c>
      <c r="P46" s="415"/>
      <c r="Q46" s="416">
        <v>-16.453585325180654</v>
      </c>
      <c r="R46" s="313"/>
      <c r="S46" s="417">
        <v>2539</v>
      </c>
      <c r="T46" s="418"/>
      <c r="U46" s="419">
        <v>2422</v>
      </c>
      <c r="V46" s="418"/>
      <c r="W46" s="420">
        <v>4.8307184145334414</v>
      </c>
    </row>
    <row r="47" spans="1:23" s="467" customFormat="1" x14ac:dyDescent="0.3">
      <c r="A47" s="630"/>
      <c r="B47" s="630"/>
      <c r="C47" s="630"/>
      <c r="D47" s="638"/>
      <c r="E47" s="639"/>
      <c r="F47" s="640"/>
      <c r="G47" s="641"/>
      <c r="H47" s="640"/>
      <c r="I47" s="639"/>
      <c r="J47" s="640"/>
      <c r="K47" s="641"/>
      <c r="L47" s="642"/>
      <c r="M47" s="639"/>
      <c r="N47" s="643"/>
      <c r="O47" s="641"/>
      <c r="P47" s="643"/>
      <c r="Q47" s="644"/>
      <c r="R47" s="313"/>
      <c r="S47" s="645"/>
      <c r="T47" s="643"/>
      <c r="U47" s="646"/>
      <c r="V47" s="643"/>
      <c r="W47" s="644"/>
    </row>
    <row r="48" spans="1:23" s="467" customFormat="1" x14ac:dyDescent="0.3">
      <c r="A48" s="630"/>
      <c r="B48" s="630"/>
      <c r="C48" s="630"/>
      <c r="D48" s="638"/>
      <c r="E48" s="639"/>
      <c r="F48" s="640"/>
      <c r="G48" s="641"/>
      <c r="H48" s="640"/>
      <c r="I48" s="639"/>
      <c r="J48" s="640"/>
      <c r="K48" s="641"/>
      <c r="L48" s="642"/>
      <c r="M48" s="639"/>
      <c r="N48" s="643"/>
      <c r="O48" s="641"/>
      <c r="P48" s="643"/>
      <c r="Q48" s="644"/>
      <c r="R48" s="313"/>
      <c r="S48" s="645"/>
      <c r="T48" s="643"/>
      <c r="U48" s="646"/>
      <c r="V48" s="643"/>
      <c r="W48" s="644"/>
    </row>
    <row r="49" spans="1:27" x14ac:dyDescent="0.3">
      <c r="A49" s="616"/>
      <c r="B49" s="616"/>
      <c r="C49" s="616"/>
      <c r="D49" s="617"/>
      <c r="E49" s="618"/>
      <c r="F49" s="619"/>
      <c r="G49" s="620"/>
      <c r="H49" s="619"/>
      <c r="I49" s="618"/>
      <c r="J49" s="619"/>
      <c r="K49" s="620"/>
      <c r="L49" s="370"/>
      <c r="M49" s="618"/>
      <c r="N49" s="621"/>
      <c r="O49" s="620"/>
      <c r="P49" s="621"/>
      <c r="Q49" s="622"/>
      <c r="R49" s="313"/>
      <c r="S49" s="623"/>
      <c r="T49" s="621"/>
      <c r="U49" s="624"/>
      <c r="V49" s="621"/>
      <c r="W49" s="622"/>
    </row>
    <row r="50" spans="1:27" ht="16.2" x14ac:dyDescent="0.3">
      <c r="A50" s="649" t="s">
        <v>350</v>
      </c>
      <c r="B50" s="649"/>
      <c r="C50" s="649"/>
      <c r="D50" s="285"/>
      <c r="E50" s="285"/>
      <c r="F50" s="286"/>
      <c r="G50" s="220"/>
      <c r="H50" s="285"/>
      <c r="I50" s="285"/>
      <c r="J50" s="286"/>
      <c r="K50" s="220"/>
      <c r="L50" s="339"/>
      <c r="M50" s="285"/>
      <c r="N50" s="286"/>
      <c r="O50" s="220"/>
      <c r="P50" s="286"/>
      <c r="Q50" s="285"/>
      <c r="R50" s="219"/>
      <c r="S50" s="285"/>
      <c r="T50" s="286"/>
      <c r="U50" s="220"/>
      <c r="V50" s="286"/>
      <c r="W50" s="285"/>
    </row>
    <row r="51" spans="1:27" x14ac:dyDescent="0.3">
      <c r="A51" s="649"/>
      <c r="B51" s="649"/>
      <c r="C51" s="649"/>
      <c r="D51" s="285"/>
      <c r="E51" s="285"/>
      <c r="F51" s="286"/>
      <c r="G51" s="220"/>
      <c r="H51" s="285"/>
      <c r="I51" s="285"/>
      <c r="J51" s="286"/>
      <c r="K51" s="220"/>
      <c r="L51" s="339"/>
      <c r="M51" s="609"/>
      <c r="N51" s="610"/>
      <c r="O51" s="224"/>
      <c r="P51" s="610"/>
      <c r="Q51" s="609"/>
      <c r="R51" s="219"/>
      <c r="S51" s="609"/>
      <c r="T51" s="610"/>
      <c r="U51" s="224"/>
      <c r="V51" s="610"/>
      <c r="W51" s="609"/>
    </row>
    <row r="52" spans="1:27" ht="15" thickBot="1" x14ac:dyDescent="0.35">
      <c r="A52" s="653"/>
      <c r="B52" s="653"/>
      <c r="C52" s="653"/>
      <c r="D52" s="220"/>
      <c r="E52" s="227" t="s">
        <v>228</v>
      </c>
      <c r="F52" s="228"/>
      <c r="G52" s="229" t="s">
        <v>8</v>
      </c>
      <c r="H52" s="230"/>
      <c r="I52" s="227" t="s">
        <v>230</v>
      </c>
      <c r="J52" s="231"/>
      <c r="K52" s="229" t="s">
        <v>9</v>
      </c>
      <c r="L52" s="232"/>
      <c r="M52" s="233" t="s">
        <v>234</v>
      </c>
      <c r="N52" s="234"/>
      <c r="O52" s="235" t="s">
        <v>10</v>
      </c>
      <c r="P52" s="234"/>
      <c r="Q52" s="236" t="s">
        <v>221</v>
      </c>
      <c r="R52" s="219"/>
      <c r="S52" s="237" t="s">
        <v>300</v>
      </c>
      <c r="T52" s="238"/>
      <c r="U52" s="239" t="s">
        <v>218</v>
      </c>
      <c r="V52" s="238"/>
      <c r="W52" s="240" t="s">
        <v>221</v>
      </c>
    </row>
    <row r="53" spans="1:27" x14ac:dyDescent="0.3">
      <c r="A53" s="696" t="s">
        <v>65</v>
      </c>
      <c r="B53" s="697"/>
      <c r="C53" s="698"/>
      <c r="D53" s="220"/>
      <c r="E53" s="392" t="s">
        <v>229</v>
      </c>
      <c r="F53" s="243"/>
      <c r="G53" s="393" t="s">
        <v>229</v>
      </c>
      <c r="H53" s="245"/>
      <c r="I53" s="392" t="s">
        <v>229</v>
      </c>
      <c r="J53" s="243"/>
      <c r="K53" s="393" t="s">
        <v>229</v>
      </c>
      <c r="L53" s="394"/>
      <c r="M53" s="395" t="s">
        <v>229</v>
      </c>
      <c r="N53" s="396"/>
      <c r="O53" s="397" t="s">
        <v>229</v>
      </c>
      <c r="P53" s="398"/>
      <c r="Q53" s="399" t="s">
        <v>13</v>
      </c>
      <c r="R53" s="313"/>
      <c r="S53" s="400">
        <v>1074</v>
      </c>
      <c r="T53" s="396"/>
      <c r="U53" s="397" t="s">
        <v>229</v>
      </c>
      <c r="V53" s="398"/>
      <c r="W53" s="401" t="s">
        <v>13</v>
      </c>
    </row>
    <row r="54" spans="1:27" x14ac:dyDescent="0.3">
      <c r="A54" s="615" t="s">
        <v>313</v>
      </c>
      <c r="B54" s="647"/>
      <c r="C54" s="647"/>
      <c r="D54" s="285"/>
      <c r="E54" s="244" t="s">
        <v>229</v>
      </c>
      <c r="F54" s="243"/>
      <c r="G54" s="244" t="s">
        <v>229</v>
      </c>
      <c r="H54" s="245"/>
      <c r="I54" s="244" t="s">
        <v>229</v>
      </c>
      <c r="J54" s="243"/>
      <c r="K54" s="244" t="s">
        <v>229</v>
      </c>
      <c r="L54" s="257"/>
      <c r="M54" s="402" t="s">
        <v>229</v>
      </c>
      <c r="N54" s="403"/>
      <c r="O54" s="249" t="s">
        <v>229</v>
      </c>
      <c r="P54" s="398"/>
      <c r="Q54" s="404" t="s">
        <v>13</v>
      </c>
      <c r="R54" s="313"/>
      <c r="S54" s="405">
        <v>227</v>
      </c>
      <c r="T54" s="403"/>
      <c r="U54" s="249" t="s">
        <v>229</v>
      </c>
      <c r="V54" s="398"/>
      <c r="W54" s="406" t="s">
        <v>13</v>
      </c>
    </row>
    <row r="55" spans="1:27" x14ac:dyDescent="0.3">
      <c r="A55" s="611" t="s">
        <v>75</v>
      </c>
      <c r="B55" s="647"/>
      <c r="C55" s="647"/>
      <c r="D55" s="285"/>
      <c r="E55" s="265" t="s">
        <v>229</v>
      </c>
      <c r="F55" s="243"/>
      <c r="G55" s="265" t="s">
        <v>229</v>
      </c>
      <c r="H55" s="245"/>
      <c r="I55" s="265" t="s">
        <v>229</v>
      </c>
      <c r="J55" s="243"/>
      <c r="K55" s="265" t="s">
        <v>229</v>
      </c>
      <c r="L55" s="246"/>
      <c r="M55" s="268" t="s">
        <v>229</v>
      </c>
      <c r="N55" s="398"/>
      <c r="O55" s="596" t="s">
        <v>229</v>
      </c>
      <c r="P55" s="398"/>
      <c r="Q55" s="612" t="s">
        <v>13</v>
      </c>
      <c r="R55" s="613"/>
      <c r="S55" s="267">
        <v>761</v>
      </c>
      <c r="T55" s="398"/>
      <c r="U55" s="596" t="s">
        <v>229</v>
      </c>
      <c r="V55" s="398"/>
      <c r="W55" s="614" t="s">
        <v>13</v>
      </c>
    </row>
    <row r="56" spans="1:27" x14ac:dyDescent="0.3">
      <c r="A56" s="611" t="s">
        <v>78</v>
      </c>
      <c r="B56" s="647"/>
      <c r="C56" s="647"/>
      <c r="D56" s="285"/>
      <c r="E56" s="265" t="s">
        <v>229</v>
      </c>
      <c r="F56" s="243"/>
      <c r="G56" s="265" t="s">
        <v>229</v>
      </c>
      <c r="H56" s="245"/>
      <c r="I56" s="265" t="s">
        <v>229</v>
      </c>
      <c r="J56" s="243"/>
      <c r="K56" s="265" t="s">
        <v>229</v>
      </c>
      <c r="L56" s="246"/>
      <c r="M56" s="268" t="s">
        <v>229</v>
      </c>
      <c r="N56" s="398"/>
      <c r="O56" s="596" t="s">
        <v>229</v>
      </c>
      <c r="P56" s="398"/>
      <c r="Q56" s="411" t="s">
        <v>13</v>
      </c>
      <c r="R56" s="613"/>
      <c r="S56" s="267">
        <v>789</v>
      </c>
      <c r="T56" s="398"/>
      <c r="U56" s="596" t="s">
        <v>229</v>
      </c>
      <c r="V56" s="398"/>
      <c r="W56" s="412" t="s">
        <v>13</v>
      </c>
    </row>
    <row r="57" spans="1:27" x14ac:dyDescent="0.3">
      <c r="A57" s="615" t="s">
        <v>81</v>
      </c>
      <c r="B57" s="647"/>
      <c r="C57" s="647"/>
      <c r="D57" s="285"/>
      <c r="E57" s="254">
        <v>19</v>
      </c>
      <c r="F57" s="255"/>
      <c r="G57" s="254">
        <v>10</v>
      </c>
      <c r="H57" s="256"/>
      <c r="I57" s="254">
        <v>14</v>
      </c>
      <c r="J57" s="255"/>
      <c r="K57" s="254">
        <v>18</v>
      </c>
      <c r="L57" s="257"/>
      <c r="M57" s="269">
        <v>13</v>
      </c>
      <c r="N57" s="382"/>
      <c r="O57" s="261">
        <v>18</v>
      </c>
      <c r="P57" s="382"/>
      <c r="Q57" s="407">
        <v>-27.777777777777779</v>
      </c>
      <c r="R57" s="313"/>
      <c r="S57" s="260">
        <v>579</v>
      </c>
      <c r="T57" s="382"/>
      <c r="U57" s="261">
        <v>15</v>
      </c>
      <c r="V57" s="382"/>
      <c r="W57" s="408" t="s">
        <v>13</v>
      </c>
    </row>
    <row r="58" spans="1:27" ht="15" thickBot="1" x14ac:dyDescent="0.35">
      <c r="A58" s="699" t="s">
        <v>82</v>
      </c>
      <c r="B58" s="700"/>
      <c r="C58" s="701"/>
      <c r="D58" s="285"/>
      <c r="E58" s="413">
        <v>19</v>
      </c>
      <c r="F58" s="243"/>
      <c r="G58" s="414">
        <v>10</v>
      </c>
      <c r="H58" s="245"/>
      <c r="I58" s="413">
        <v>14</v>
      </c>
      <c r="J58" s="243"/>
      <c r="K58" s="414">
        <v>18</v>
      </c>
      <c r="L58" s="394"/>
      <c r="M58" s="413">
        <v>13</v>
      </c>
      <c r="N58" s="415"/>
      <c r="O58" s="414">
        <v>18</v>
      </c>
      <c r="P58" s="415"/>
      <c r="Q58" s="416">
        <v>-27.777777777777779</v>
      </c>
      <c r="R58" s="313"/>
      <c r="S58" s="417">
        <v>3203</v>
      </c>
      <c r="T58" s="418"/>
      <c r="U58" s="419">
        <v>15</v>
      </c>
      <c r="V58" s="418"/>
      <c r="W58" s="420" t="s">
        <v>13</v>
      </c>
    </row>
    <row r="62" spans="1:27" x14ac:dyDescent="0.3">
      <c r="A62" s="284" t="s">
        <v>351</v>
      </c>
      <c r="B62" s="284"/>
      <c r="C62" s="284"/>
      <c r="D62" s="285"/>
      <c r="E62" s="285"/>
      <c r="F62" s="286"/>
      <c r="G62" s="220"/>
      <c r="H62" s="285"/>
      <c r="I62" s="285"/>
      <c r="J62" s="286"/>
      <c r="K62" s="220"/>
      <c r="L62" s="285"/>
      <c r="M62" s="285"/>
      <c r="N62" s="286"/>
      <c r="O62" s="220"/>
      <c r="P62" s="339"/>
      <c r="Q62" s="285"/>
      <c r="R62" s="286"/>
      <c r="S62" s="220"/>
      <c r="T62" s="286"/>
      <c r="U62" s="285"/>
      <c r="V62" s="219"/>
      <c r="W62" s="285"/>
      <c r="X62" s="286"/>
      <c r="Y62" s="220"/>
      <c r="Z62" s="286"/>
      <c r="AA62" s="285"/>
    </row>
    <row r="63" spans="1:27" x14ac:dyDescent="0.3">
      <c r="A63" s="284"/>
      <c r="B63" s="284"/>
      <c r="C63" s="284"/>
      <c r="D63" s="285"/>
      <c r="E63" s="285"/>
      <c r="F63" s="286"/>
      <c r="G63" s="220"/>
      <c r="H63" s="285"/>
      <c r="I63" s="285"/>
      <c r="J63" s="286"/>
      <c r="K63" s="220"/>
      <c r="L63" s="285"/>
      <c r="M63" s="285"/>
      <c r="N63" s="286"/>
      <c r="O63" s="220"/>
      <c r="P63" s="339"/>
      <c r="Q63" s="609"/>
      <c r="R63" s="610"/>
      <c r="S63" s="224"/>
      <c r="T63" s="610"/>
      <c r="U63" s="609"/>
      <c r="V63" s="219"/>
      <c r="W63" s="609"/>
      <c r="X63" s="610"/>
      <c r="Y63" s="224"/>
      <c r="Z63" s="610"/>
      <c r="AA63" s="609"/>
    </row>
    <row r="64" spans="1:27" ht="15" thickBot="1" x14ac:dyDescent="0.35">
      <c r="A64" s="609"/>
      <c r="B64" s="609"/>
      <c r="C64" s="609"/>
      <c r="D64" s="220"/>
      <c r="E64" s="227" t="s">
        <v>228</v>
      </c>
      <c r="F64" s="228"/>
      <c r="G64" s="229" t="s">
        <v>8</v>
      </c>
      <c r="H64" s="230"/>
      <c r="I64" s="227" t="s">
        <v>230</v>
      </c>
      <c r="J64" s="231"/>
      <c r="K64" s="229" t="s">
        <v>9</v>
      </c>
      <c r="L64" s="232"/>
      <c r="M64" s="233" t="s">
        <v>234</v>
      </c>
      <c r="N64" s="234"/>
      <c r="O64" s="235" t="s">
        <v>10</v>
      </c>
      <c r="P64" s="234"/>
      <c r="Q64" s="236" t="s">
        <v>221</v>
      </c>
      <c r="R64" s="219"/>
      <c r="S64" s="237" t="s">
        <v>300</v>
      </c>
      <c r="T64" s="238"/>
      <c r="U64" s="239" t="s">
        <v>218</v>
      </c>
      <c r="V64" s="238"/>
      <c r="W64" s="240" t="s">
        <v>221</v>
      </c>
    </row>
    <row r="65" spans="1:27" x14ac:dyDescent="0.3">
      <c r="A65" s="696" t="s">
        <v>65</v>
      </c>
      <c r="B65" s="697"/>
      <c r="C65" s="698"/>
      <c r="D65" s="220"/>
      <c r="E65" s="392">
        <v>12435</v>
      </c>
      <c r="F65" s="243"/>
      <c r="G65" s="393">
        <v>7804</v>
      </c>
      <c r="H65" s="245"/>
      <c r="I65" s="392">
        <v>7392</v>
      </c>
      <c r="J65" s="243"/>
      <c r="K65" s="393">
        <v>7897</v>
      </c>
      <c r="L65" s="394"/>
      <c r="M65" s="392">
        <v>3362</v>
      </c>
      <c r="N65" s="243"/>
      <c r="O65" s="393">
        <v>3845</v>
      </c>
      <c r="P65" s="398"/>
      <c r="Q65" s="399">
        <v>-12.561768530559171</v>
      </c>
      <c r="R65" s="313"/>
      <c r="S65" s="400">
        <v>7698</v>
      </c>
      <c r="T65" s="396"/>
      <c r="U65" s="397">
        <v>6601</v>
      </c>
      <c r="V65" s="398"/>
      <c r="W65" s="401">
        <v>16.618694137251921</v>
      </c>
    </row>
    <row r="66" spans="1:27" x14ac:dyDescent="0.3">
      <c r="A66" s="658" t="s">
        <v>313</v>
      </c>
      <c r="B66" s="647"/>
      <c r="C66" s="647"/>
      <c r="D66" s="285"/>
      <c r="E66" s="244">
        <v>2623</v>
      </c>
      <c r="F66" s="243"/>
      <c r="G66" s="244">
        <v>1694</v>
      </c>
      <c r="H66" s="245"/>
      <c r="I66" s="244">
        <v>1724</v>
      </c>
      <c r="J66" s="243"/>
      <c r="K66" s="244">
        <v>1796</v>
      </c>
      <c r="L66" s="257"/>
      <c r="M66" s="244">
        <v>486</v>
      </c>
      <c r="N66" s="243"/>
      <c r="O66" s="244">
        <v>743</v>
      </c>
      <c r="P66" s="398"/>
      <c r="Q66" s="404">
        <v>-34.589502018842531</v>
      </c>
      <c r="R66" s="313"/>
      <c r="S66" s="405">
        <v>1382</v>
      </c>
      <c r="T66" s="403"/>
      <c r="U66" s="249">
        <v>1274</v>
      </c>
      <c r="V66" s="398"/>
      <c r="W66" s="406">
        <v>8.477237048665609</v>
      </c>
    </row>
    <row r="67" spans="1:27" x14ac:dyDescent="0.3">
      <c r="A67" s="657" t="s">
        <v>75</v>
      </c>
      <c r="B67" s="647"/>
      <c r="C67" s="647"/>
      <c r="D67" s="285"/>
      <c r="E67" s="265">
        <v>1102</v>
      </c>
      <c r="F67" s="243"/>
      <c r="G67" s="265">
        <v>1341</v>
      </c>
      <c r="H67" s="245"/>
      <c r="I67" s="265">
        <v>1403</v>
      </c>
      <c r="J67" s="243"/>
      <c r="K67" s="265">
        <v>1444</v>
      </c>
      <c r="L67" s="246"/>
      <c r="M67" s="265">
        <v>1337</v>
      </c>
      <c r="N67" s="243"/>
      <c r="O67" s="265">
        <v>894</v>
      </c>
      <c r="P67" s="398"/>
      <c r="Q67" s="612">
        <v>49.552572706935116</v>
      </c>
      <c r="R67" s="613"/>
      <c r="S67" s="267">
        <v>1121</v>
      </c>
      <c r="T67" s="398"/>
      <c r="U67" s="596">
        <v>1059</v>
      </c>
      <c r="V67" s="398"/>
      <c r="W67" s="614">
        <v>5.8545797922568532</v>
      </c>
    </row>
    <row r="68" spans="1:27" x14ac:dyDescent="0.3">
      <c r="A68" s="657" t="s">
        <v>78</v>
      </c>
      <c r="B68" s="647"/>
      <c r="C68" s="647"/>
      <c r="D68" s="285"/>
      <c r="E68" s="265">
        <v>3174</v>
      </c>
      <c r="F68" s="243"/>
      <c r="G68" s="265">
        <v>2334</v>
      </c>
      <c r="H68" s="245"/>
      <c r="I68" s="265">
        <v>2606</v>
      </c>
      <c r="J68" s="243"/>
      <c r="K68" s="265">
        <v>2087</v>
      </c>
      <c r="L68" s="246"/>
      <c r="M68" s="265">
        <v>1509</v>
      </c>
      <c r="N68" s="243"/>
      <c r="O68" s="265">
        <v>1425</v>
      </c>
      <c r="P68" s="398"/>
      <c r="Q68" s="411">
        <v>5.8947368421052637</v>
      </c>
      <c r="R68" s="613"/>
      <c r="S68" s="267">
        <v>1358</v>
      </c>
      <c r="T68" s="398"/>
      <c r="U68" s="596">
        <v>1718</v>
      </c>
      <c r="V68" s="398"/>
      <c r="W68" s="412">
        <v>-20.954598370197907</v>
      </c>
    </row>
    <row r="69" spans="1:27" x14ac:dyDescent="0.3">
      <c r="A69" s="658" t="s">
        <v>81</v>
      </c>
      <c r="B69" s="647"/>
      <c r="C69" s="647"/>
      <c r="D69" s="285"/>
      <c r="E69" s="254">
        <v>5005</v>
      </c>
      <c r="F69" s="255"/>
      <c r="G69" s="254">
        <v>3009</v>
      </c>
      <c r="H69" s="256"/>
      <c r="I69" s="254">
        <v>3803</v>
      </c>
      <c r="J69" s="255"/>
      <c r="K69" s="254">
        <v>3275</v>
      </c>
      <c r="L69" s="257"/>
      <c r="M69" s="254">
        <v>3520</v>
      </c>
      <c r="N69" s="255"/>
      <c r="O69" s="254">
        <v>3082</v>
      </c>
      <c r="P69" s="382"/>
      <c r="Q69" s="407">
        <v>14.211550940947436</v>
      </c>
      <c r="R69" s="313"/>
      <c r="S69" s="260">
        <v>3273</v>
      </c>
      <c r="T69" s="382"/>
      <c r="U69" s="261">
        <v>3421</v>
      </c>
      <c r="V69" s="382"/>
      <c r="W69" s="408">
        <v>-4.326220403390824</v>
      </c>
    </row>
    <row r="70" spans="1:27" ht="15" thickBot="1" x14ac:dyDescent="0.35">
      <c r="A70" s="699" t="s">
        <v>82</v>
      </c>
      <c r="B70" s="700"/>
      <c r="C70" s="701"/>
      <c r="D70" s="285"/>
      <c r="E70" s="413">
        <v>21716</v>
      </c>
      <c r="F70" s="243"/>
      <c r="G70" s="414">
        <v>14488</v>
      </c>
      <c r="H70" s="245"/>
      <c r="I70" s="413">
        <v>15204</v>
      </c>
      <c r="J70" s="243"/>
      <c r="K70" s="414">
        <v>14703</v>
      </c>
      <c r="L70" s="394"/>
      <c r="M70" s="413">
        <v>9728</v>
      </c>
      <c r="N70" s="243"/>
      <c r="O70" s="414">
        <v>9246</v>
      </c>
      <c r="P70" s="415"/>
      <c r="Q70" s="416">
        <v>5.2130651092364255</v>
      </c>
      <c r="R70" s="313"/>
      <c r="S70" s="417">
        <v>13450</v>
      </c>
      <c r="T70" s="418"/>
      <c r="U70" s="419">
        <v>12799</v>
      </c>
      <c r="V70" s="418"/>
      <c r="W70" s="420">
        <v>5.0863348699117017</v>
      </c>
    </row>
    <row r="71" spans="1:27" x14ac:dyDescent="0.3">
      <c r="A71" s="616"/>
      <c r="B71" s="616"/>
      <c r="C71" s="616"/>
      <c r="D71" s="617"/>
      <c r="E71" s="618"/>
      <c r="F71" s="619"/>
      <c r="G71" s="620"/>
      <c r="H71" s="619"/>
      <c r="I71" s="618"/>
      <c r="J71" s="619"/>
      <c r="K71" s="620"/>
      <c r="L71" s="619"/>
      <c r="M71" s="618"/>
      <c r="N71" s="619"/>
      <c r="O71" s="620"/>
      <c r="P71" s="370"/>
      <c r="Q71" s="618"/>
      <c r="R71" s="621"/>
      <c r="S71" s="620"/>
      <c r="T71" s="621"/>
      <c r="U71" s="622"/>
      <c r="V71" s="313"/>
      <c r="W71" s="623"/>
      <c r="X71" s="621"/>
      <c r="Y71" s="624"/>
      <c r="Z71" s="621"/>
      <c r="AA71" s="622"/>
    </row>
    <row r="73" spans="1:27" x14ac:dyDescent="0.3">
      <c r="A73" s="670" t="s">
        <v>328</v>
      </c>
    </row>
  </sheetData>
  <mergeCells count="20">
    <mergeCell ref="A65:C65"/>
    <mergeCell ref="A70:C70"/>
    <mergeCell ref="A46:C46"/>
    <mergeCell ref="A53:C53"/>
    <mergeCell ref="A58:C58"/>
    <mergeCell ref="A31:C31"/>
    <mergeCell ref="A32:C32"/>
    <mergeCell ref="A33:C33"/>
    <mergeCell ref="A34:C34"/>
    <mergeCell ref="A41:C41"/>
    <mergeCell ref="A26:C26"/>
    <mergeCell ref="B27:C27"/>
    <mergeCell ref="A28:C28"/>
    <mergeCell ref="A29:C29"/>
    <mergeCell ref="A30:C30"/>
    <mergeCell ref="A4:C4"/>
    <mergeCell ref="A9:C9"/>
    <mergeCell ref="A16:C16"/>
    <mergeCell ref="B17:C17"/>
    <mergeCell ref="B24:C24"/>
  </mergeCells>
  <pageMargins left="0.31496062992125984" right="0.11811023622047245" top="0.15748031496062992" bottom="0.15748031496062992" header="0.31496062992125984" footer="0.31496062992125984"/>
  <pageSetup scale="56"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7"/>
  <sheetViews>
    <sheetView showGridLines="0" zoomScale="90" zoomScaleNormal="90" workbookViewId="0">
      <selection activeCell="A40" sqref="A40"/>
    </sheetView>
  </sheetViews>
  <sheetFormatPr baseColWidth="10" defaultColWidth="11.5546875" defaultRowHeight="14.4" x14ac:dyDescent="0.3"/>
  <cols>
    <col min="1" max="1" width="70.88671875" style="1" customWidth="1"/>
    <col min="2" max="2" width="2.6640625" style="1" customWidth="1"/>
    <col min="3" max="3" width="9.6640625" style="1" customWidth="1"/>
    <col min="4" max="4" width="2.6640625" style="1" customWidth="1"/>
    <col min="5" max="5" width="11.5546875" style="1"/>
    <col min="6" max="6" width="2.6640625" style="1" customWidth="1"/>
    <col min="7" max="7" width="11.5546875" style="89"/>
    <col min="8" max="8" width="7.6640625" style="1" customWidth="1"/>
    <col min="9" max="9" width="11.5546875" style="1"/>
    <col min="10" max="10" width="2.6640625" style="1" customWidth="1"/>
    <col min="11" max="11" width="11.5546875" style="89"/>
    <col min="12" max="12" width="7.6640625" style="1" customWidth="1"/>
    <col min="13" max="13" width="15.109375" style="1" bestFit="1" customWidth="1"/>
    <col min="14" max="14" width="2.6640625" style="1" customWidth="1"/>
    <col min="15" max="15" width="14.88671875" style="89" bestFit="1" customWidth="1"/>
    <col min="16" max="16" width="2.6640625" style="1" customWidth="1"/>
    <col min="17" max="17" width="11.5546875" style="1"/>
    <col min="18" max="18" width="6.88671875" style="1" customWidth="1"/>
    <col min="19" max="19" width="14.44140625" style="1" bestFit="1" customWidth="1"/>
    <col min="20" max="20" width="4.33203125" style="1" customWidth="1"/>
    <col min="21" max="21" width="11.5546875" style="1"/>
    <col min="22" max="22" width="4.88671875" style="1" customWidth="1"/>
    <col min="23" max="23" width="11.5546875" style="1"/>
    <col min="24" max="24" width="3.88671875" style="1" customWidth="1"/>
    <col min="25" max="16384" width="11.5546875" style="1"/>
  </cols>
  <sheetData>
    <row r="1" spans="1:24" x14ac:dyDescent="0.3">
      <c r="A1" s="284" t="s">
        <v>352</v>
      </c>
      <c r="B1" s="214"/>
      <c r="C1" s="214"/>
      <c r="D1" s="215"/>
      <c r="E1" s="215"/>
      <c r="F1" s="216"/>
      <c r="G1" s="217"/>
      <c r="H1" s="215"/>
      <c r="I1" s="215"/>
      <c r="J1" s="218"/>
      <c r="K1" s="217"/>
      <c r="L1" s="215"/>
      <c r="M1" s="215"/>
      <c r="N1" s="216"/>
      <c r="O1" s="217"/>
      <c r="P1" s="216"/>
      <c r="Q1" s="215"/>
      <c r="R1" s="219"/>
      <c r="S1" s="215"/>
      <c r="T1" s="216"/>
      <c r="U1" s="217"/>
      <c r="V1" s="216"/>
      <c r="W1" s="215"/>
      <c r="X1" s="219"/>
    </row>
    <row r="2" spans="1:24" x14ac:dyDescent="0.3">
      <c r="A2" s="220"/>
      <c r="B2" s="221"/>
      <c r="C2" s="221"/>
      <c r="D2" s="220"/>
      <c r="E2" s="220"/>
      <c r="F2" s="222"/>
      <c r="G2" s="220"/>
      <c r="H2" s="220"/>
      <c r="I2" s="220"/>
      <c r="J2" s="223"/>
      <c r="K2" s="220"/>
      <c r="L2" s="220"/>
      <c r="M2" s="224"/>
      <c r="N2" s="225"/>
      <c r="O2" s="224"/>
      <c r="P2" s="225"/>
      <c r="Q2" s="224"/>
      <c r="R2" s="219"/>
      <c r="S2" s="224"/>
      <c r="T2" s="225"/>
      <c r="U2" s="224"/>
      <c r="V2" s="225"/>
      <c r="W2" s="224"/>
      <c r="X2" s="219"/>
    </row>
    <row r="3" spans="1:24" ht="15" thickBot="1" x14ac:dyDescent="0.35">
      <c r="A3" s="226"/>
      <c r="B3" s="221"/>
      <c r="C3" s="302" t="s">
        <v>211</v>
      </c>
      <c r="D3" s="220"/>
      <c r="E3" s="227" t="s">
        <v>228</v>
      </c>
      <c r="F3" s="228"/>
      <c r="G3" s="229" t="s">
        <v>8</v>
      </c>
      <c r="H3" s="230"/>
      <c r="I3" s="227" t="s">
        <v>230</v>
      </c>
      <c r="J3" s="231"/>
      <c r="K3" s="229" t="s">
        <v>9</v>
      </c>
      <c r="L3" s="232"/>
      <c r="M3" s="233" t="s">
        <v>234</v>
      </c>
      <c r="N3" s="234"/>
      <c r="O3" s="235" t="s">
        <v>10</v>
      </c>
      <c r="P3" s="234"/>
      <c r="Q3" s="236" t="s">
        <v>221</v>
      </c>
      <c r="R3" s="219"/>
      <c r="S3" s="237" t="s">
        <v>300</v>
      </c>
      <c r="T3" s="238"/>
      <c r="U3" s="239" t="s">
        <v>218</v>
      </c>
      <c r="V3" s="238"/>
      <c r="W3" s="240" t="s">
        <v>221</v>
      </c>
      <c r="X3" s="219"/>
    </row>
    <row r="4" spans="1:24" x14ac:dyDescent="0.3">
      <c r="A4" s="253" t="s">
        <v>34</v>
      </c>
      <c r="B4" s="221"/>
      <c r="C4" s="303" t="s">
        <v>203</v>
      </c>
      <c r="D4" s="220"/>
      <c r="E4" s="254">
        <v>23346</v>
      </c>
      <c r="F4" s="255"/>
      <c r="G4" s="254">
        <v>11761</v>
      </c>
      <c r="H4" s="256"/>
      <c r="I4" s="254">
        <v>10546</v>
      </c>
      <c r="J4" s="370"/>
      <c r="K4" s="254">
        <v>15003</v>
      </c>
      <c r="L4" s="371"/>
      <c r="M4" s="269">
        <v>11171</v>
      </c>
      <c r="N4" s="372"/>
      <c r="O4" s="261">
        <v>17512</v>
      </c>
      <c r="P4" s="372"/>
      <c r="Q4" s="373">
        <v>-36.209456372772955</v>
      </c>
      <c r="R4" s="313"/>
      <c r="S4" s="260">
        <v>12099</v>
      </c>
      <c r="T4" s="372"/>
      <c r="U4" s="261">
        <v>19115</v>
      </c>
      <c r="V4" s="372"/>
      <c r="W4" s="374">
        <v>-36.704159037405184</v>
      </c>
      <c r="X4" s="219"/>
    </row>
    <row r="5" spans="1:24" x14ac:dyDescent="0.3">
      <c r="A5" s="253" t="s">
        <v>35</v>
      </c>
      <c r="B5" s="221"/>
      <c r="C5" s="303" t="s">
        <v>203</v>
      </c>
      <c r="D5" s="220"/>
      <c r="E5" s="254">
        <v>37033</v>
      </c>
      <c r="F5" s="255"/>
      <c r="G5" s="254">
        <v>22509</v>
      </c>
      <c r="H5" s="256"/>
      <c r="I5" s="254">
        <v>26112</v>
      </c>
      <c r="J5" s="370"/>
      <c r="K5" s="254">
        <v>36101</v>
      </c>
      <c r="L5" s="371"/>
      <c r="M5" s="269">
        <v>17553</v>
      </c>
      <c r="N5" s="372"/>
      <c r="O5" s="261">
        <v>32486</v>
      </c>
      <c r="P5" s="372"/>
      <c r="Q5" s="263">
        <v>-45.967493689589368</v>
      </c>
      <c r="R5" s="313"/>
      <c r="S5" s="260">
        <v>21814</v>
      </c>
      <c r="T5" s="372"/>
      <c r="U5" s="261">
        <v>29386</v>
      </c>
      <c r="V5" s="372"/>
      <c r="W5" s="264">
        <v>-25.767372218063024</v>
      </c>
      <c r="X5" s="219"/>
    </row>
    <row r="6" spans="1:24" s="467" customFormat="1" ht="15" x14ac:dyDescent="0.3">
      <c r="A6" s="253" t="s">
        <v>321</v>
      </c>
      <c r="B6" s="221"/>
      <c r="C6" s="303" t="s">
        <v>203</v>
      </c>
      <c r="D6" s="220"/>
      <c r="E6" s="254">
        <v>2039</v>
      </c>
      <c r="F6" s="255"/>
      <c r="G6" s="254">
        <v>938</v>
      </c>
      <c r="H6" s="256"/>
      <c r="I6" s="254">
        <v>1189</v>
      </c>
      <c r="J6" s="370"/>
      <c r="K6" s="254">
        <v>1318</v>
      </c>
      <c r="L6" s="371"/>
      <c r="M6" s="269">
        <v>797</v>
      </c>
      <c r="N6" s="372"/>
      <c r="O6" s="261">
        <v>1204</v>
      </c>
      <c r="P6" s="372"/>
      <c r="Q6" s="263">
        <v>-33.80398671096345</v>
      </c>
      <c r="R6" s="313"/>
      <c r="S6" s="260">
        <v>435</v>
      </c>
      <c r="T6" s="372"/>
      <c r="U6" s="261">
        <v>718</v>
      </c>
      <c r="V6" s="372"/>
      <c r="W6" s="264">
        <v>-39.415041782729809</v>
      </c>
      <c r="X6" s="219"/>
    </row>
    <row r="7" spans="1:24" x14ac:dyDescent="0.3">
      <c r="A7" s="253" t="s">
        <v>36</v>
      </c>
      <c r="B7" s="221"/>
      <c r="C7" s="303" t="s">
        <v>204</v>
      </c>
      <c r="D7" s="220"/>
      <c r="E7" s="254">
        <v>57995</v>
      </c>
      <c r="F7" s="255"/>
      <c r="G7" s="254">
        <v>48659</v>
      </c>
      <c r="H7" s="256"/>
      <c r="I7" s="254">
        <v>36463</v>
      </c>
      <c r="J7" s="370"/>
      <c r="K7" s="254">
        <v>65831</v>
      </c>
      <c r="L7" s="371"/>
      <c r="M7" s="269">
        <v>34201</v>
      </c>
      <c r="N7" s="372"/>
      <c r="O7" s="261">
        <v>59840</v>
      </c>
      <c r="P7" s="372"/>
      <c r="Q7" s="263">
        <v>-42.845922459893046</v>
      </c>
      <c r="R7" s="313"/>
      <c r="S7" s="260">
        <v>47554</v>
      </c>
      <c r="T7" s="372"/>
      <c r="U7" s="261">
        <v>50740</v>
      </c>
      <c r="V7" s="372"/>
      <c r="W7" s="264">
        <v>-6.2790697674418583</v>
      </c>
      <c r="X7" s="219"/>
    </row>
    <row r="8" spans="1:24" x14ac:dyDescent="0.3">
      <c r="A8" s="253" t="s">
        <v>37</v>
      </c>
      <c r="B8" s="221"/>
      <c r="C8" s="303" t="s">
        <v>204</v>
      </c>
      <c r="D8" s="220"/>
      <c r="E8" s="254">
        <v>78064</v>
      </c>
      <c r="F8" s="255"/>
      <c r="G8" s="254">
        <v>45892</v>
      </c>
      <c r="H8" s="256"/>
      <c r="I8" s="254">
        <v>65512</v>
      </c>
      <c r="J8" s="370"/>
      <c r="K8" s="254">
        <v>61351</v>
      </c>
      <c r="L8" s="371"/>
      <c r="M8" s="269">
        <v>52961</v>
      </c>
      <c r="N8" s="372"/>
      <c r="O8" s="261">
        <v>64641</v>
      </c>
      <c r="P8" s="372"/>
      <c r="Q8" s="263">
        <v>-18.069027397472194</v>
      </c>
      <c r="R8" s="313"/>
      <c r="S8" s="260">
        <v>55073</v>
      </c>
      <c r="T8" s="372"/>
      <c r="U8" s="261">
        <v>62079</v>
      </c>
      <c r="V8" s="372"/>
      <c r="W8" s="264">
        <v>-11.285619935888146</v>
      </c>
      <c r="X8" s="219"/>
    </row>
    <row r="9" spans="1:24" x14ac:dyDescent="0.3">
      <c r="A9" s="253" t="s">
        <v>311</v>
      </c>
      <c r="B9" s="221"/>
      <c r="C9" s="303" t="s">
        <v>204</v>
      </c>
      <c r="D9" s="220"/>
      <c r="E9" s="254">
        <v>2182</v>
      </c>
      <c r="F9" s="255"/>
      <c r="G9" s="254" t="s">
        <v>229</v>
      </c>
      <c r="H9" s="256"/>
      <c r="I9" s="254">
        <v>6220</v>
      </c>
      <c r="J9" s="370"/>
      <c r="K9" s="254">
        <v>12</v>
      </c>
      <c r="L9" s="371"/>
      <c r="M9" s="269">
        <v>12589</v>
      </c>
      <c r="N9" s="372"/>
      <c r="O9" s="261">
        <v>193</v>
      </c>
      <c r="P9" s="372"/>
      <c r="Q9" s="373" t="s">
        <v>13</v>
      </c>
      <c r="R9" s="313"/>
      <c r="S9" s="260">
        <v>10656</v>
      </c>
      <c r="T9" s="372"/>
      <c r="U9" s="261">
        <v>107</v>
      </c>
      <c r="V9" s="372"/>
      <c r="W9" s="374" t="s">
        <v>13</v>
      </c>
      <c r="X9" s="219"/>
    </row>
    <row r="10" spans="1:24" x14ac:dyDescent="0.3">
      <c r="A10" s="253" t="s">
        <v>38</v>
      </c>
      <c r="B10" s="220"/>
      <c r="C10" s="253" t="s">
        <v>205</v>
      </c>
      <c r="D10" s="220"/>
      <c r="E10" s="254">
        <v>2814</v>
      </c>
      <c r="F10" s="255"/>
      <c r="G10" s="261">
        <v>1753</v>
      </c>
      <c r="H10" s="256"/>
      <c r="I10" s="254">
        <v>2192</v>
      </c>
      <c r="J10" s="375"/>
      <c r="K10" s="254">
        <v>3195</v>
      </c>
      <c r="L10" s="371"/>
      <c r="M10" s="269">
        <v>1899</v>
      </c>
      <c r="N10" s="372"/>
      <c r="O10" s="261">
        <v>2152</v>
      </c>
      <c r="P10" s="372"/>
      <c r="Q10" s="263">
        <v>-11.756505576208177</v>
      </c>
      <c r="R10" s="376"/>
      <c r="S10" s="260">
        <v>1810</v>
      </c>
      <c r="T10" s="372"/>
      <c r="U10" s="261">
        <v>1809</v>
      </c>
      <c r="V10" s="372"/>
      <c r="W10" s="264">
        <v>5.5279159756782548E-2</v>
      </c>
      <c r="X10" s="219"/>
    </row>
    <row r="11" spans="1:24" x14ac:dyDescent="0.3">
      <c r="A11" s="253" t="s">
        <v>39</v>
      </c>
      <c r="B11" s="220"/>
      <c r="C11" s="253" t="s">
        <v>205</v>
      </c>
      <c r="D11" s="220"/>
      <c r="E11" s="254">
        <v>67390</v>
      </c>
      <c r="F11" s="255"/>
      <c r="G11" s="254">
        <v>47200</v>
      </c>
      <c r="H11" s="256"/>
      <c r="I11" s="254">
        <v>36879</v>
      </c>
      <c r="J11" s="375"/>
      <c r="K11" s="254">
        <v>72360</v>
      </c>
      <c r="L11" s="371"/>
      <c r="M11" s="269">
        <v>40275</v>
      </c>
      <c r="N11" s="372"/>
      <c r="O11" s="261">
        <v>73868</v>
      </c>
      <c r="P11" s="372"/>
      <c r="Q11" s="263">
        <v>-45.477067200953044</v>
      </c>
      <c r="R11" s="376"/>
      <c r="S11" s="260">
        <v>62918</v>
      </c>
      <c r="T11" s="372"/>
      <c r="U11" s="261">
        <v>70683</v>
      </c>
      <c r="V11" s="372"/>
      <c r="W11" s="264">
        <v>-10.985668406830495</v>
      </c>
      <c r="X11" s="219"/>
    </row>
    <row r="12" spans="1:24" x14ac:dyDescent="0.3">
      <c r="A12" s="253" t="s">
        <v>40</v>
      </c>
      <c r="B12" s="220"/>
      <c r="C12" s="253" t="s">
        <v>205</v>
      </c>
      <c r="D12" s="220"/>
      <c r="E12" s="254">
        <v>25043</v>
      </c>
      <c r="F12" s="255"/>
      <c r="G12" s="254">
        <v>15630</v>
      </c>
      <c r="H12" s="256"/>
      <c r="I12" s="254">
        <v>16101</v>
      </c>
      <c r="J12" s="375"/>
      <c r="K12" s="254">
        <v>16850</v>
      </c>
      <c r="L12" s="371"/>
      <c r="M12" s="269">
        <v>11748</v>
      </c>
      <c r="N12" s="372"/>
      <c r="O12" s="261">
        <v>17735</v>
      </c>
      <c r="P12" s="372"/>
      <c r="Q12" s="263">
        <v>-33.758105441217936</v>
      </c>
      <c r="R12" s="376"/>
      <c r="S12" s="260">
        <v>15873</v>
      </c>
      <c r="T12" s="372"/>
      <c r="U12" s="261">
        <v>18448</v>
      </c>
      <c r="V12" s="372"/>
      <c r="W12" s="264">
        <v>-13.958152645273202</v>
      </c>
      <c r="X12" s="219"/>
    </row>
    <row r="13" spans="1:24" x14ac:dyDescent="0.3">
      <c r="A13" s="253" t="s">
        <v>41</v>
      </c>
      <c r="B13" s="220"/>
      <c r="C13" s="253" t="s">
        <v>205</v>
      </c>
      <c r="D13" s="220"/>
      <c r="E13" s="254">
        <v>81466</v>
      </c>
      <c r="F13" s="255"/>
      <c r="G13" s="254">
        <v>59023</v>
      </c>
      <c r="H13" s="256"/>
      <c r="I13" s="254">
        <v>68278</v>
      </c>
      <c r="J13" s="375"/>
      <c r="K13" s="254">
        <v>73771</v>
      </c>
      <c r="L13" s="371"/>
      <c r="M13" s="269">
        <v>66985</v>
      </c>
      <c r="N13" s="372"/>
      <c r="O13" s="261">
        <v>95309</v>
      </c>
      <c r="P13" s="372"/>
      <c r="Q13" s="263">
        <v>-29.718074893241987</v>
      </c>
      <c r="R13" s="376"/>
      <c r="S13" s="260">
        <v>65157</v>
      </c>
      <c r="T13" s="372"/>
      <c r="U13" s="261">
        <v>76340</v>
      </c>
      <c r="V13" s="372"/>
      <c r="W13" s="264">
        <v>-14.648938957296309</v>
      </c>
      <c r="X13" s="219"/>
    </row>
    <row r="14" spans="1:24" ht="15" x14ac:dyDescent="0.3">
      <c r="A14" s="253" t="s">
        <v>320</v>
      </c>
      <c r="B14" s="220"/>
      <c r="C14" s="253" t="s">
        <v>205</v>
      </c>
      <c r="D14" s="220"/>
      <c r="E14" s="254" t="s">
        <v>229</v>
      </c>
      <c r="F14" s="255"/>
      <c r="G14" s="254" t="s">
        <v>229</v>
      </c>
      <c r="H14" s="256"/>
      <c r="I14" s="254" t="s">
        <v>229</v>
      </c>
      <c r="J14" s="375"/>
      <c r="K14" s="254" t="s">
        <v>229</v>
      </c>
      <c r="L14" s="371"/>
      <c r="M14" s="269" t="s">
        <v>229</v>
      </c>
      <c r="N14" s="372"/>
      <c r="O14" s="261" t="s">
        <v>229</v>
      </c>
      <c r="P14" s="372"/>
      <c r="Q14" s="263" t="s">
        <v>13</v>
      </c>
      <c r="R14" s="376"/>
      <c r="S14" s="260">
        <v>62</v>
      </c>
      <c r="T14" s="372"/>
      <c r="U14" s="261" t="s">
        <v>229</v>
      </c>
      <c r="V14" s="372"/>
      <c r="W14" s="264" t="s">
        <v>13</v>
      </c>
      <c r="X14" s="219"/>
    </row>
    <row r="15" spans="1:24" x14ac:dyDescent="0.3">
      <c r="A15" s="253" t="s">
        <v>42</v>
      </c>
      <c r="B15" s="220"/>
      <c r="C15" s="253" t="s">
        <v>206</v>
      </c>
      <c r="D15" s="220"/>
      <c r="E15" s="254">
        <v>78466</v>
      </c>
      <c r="F15" s="255"/>
      <c r="G15" s="254">
        <v>65614</v>
      </c>
      <c r="H15" s="256"/>
      <c r="I15" s="254">
        <v>49396</v>
      </c>
      <c r="J15" s="375"/>
      <c r="K15" s="254">
        <v>78947</v>
      </c>
      <c r="L15" s="371"/>
      <c r="M15" s="269">
        <v>42508</v>
      </c>
      <c r="N15" s="372"/>
      <c r="O15" s="261">
        <v>80164</v>
      </c>
      <c r="P15" s="372"/>
      <c r="Q15" s="263">
        <v>-46.973703906990671</v>
      </c>
      <c r="R15" s="376"/>
      <c r="S15" s="260">
        <v>48654</v>
      </c>
      <c r="T15" s="372"/>
      <c r="U15" s="261">
        <v>73821</v>
      </c>
      <c r="V15" s="372"/>
      <c r="W15" s="264">
        <v>-34.091925061974237</v>
      </c>
      <c r="X15" s="219"/>
    </row>
    <row r="16" spans="1:24" x14ac:dyDescent="0.3">
      <c r="A16" s="253" t="s">
        <v>43</v>
      </c>
      <c r="B16" s="220"/>
      <c r="C16" s="253" t="s">
        <v>206</v>
      </c>
      <c r="D16" s="220"/>
      <c r="E16" s="254">
        <v>6294</v>
      </c>
      <c r="F16" s="255"/>
      <c r="G16" s="254">
        <v>4089</v>
      </c>
      <c r="H16" s="256"/>
      <c r="I16" s="254">
        <v>3732</v>
      </c>
      <c r="J16" s="375"/>
      <c r="K16" s="254">
        <v>5374</v>
      </c>
      <c r="L16" s="371"/>
      <c r="M16" s="269">
        <v>3051</v>
      </c>
      <c r="N16" s="372"/>
      <c r="O16" s="261">
        <v>4963</v>
      </c>
      <c r="P16" s="372"/>
      <c r="Q16" s="263">
        <v>-38.525085633689301</v>
      </c>
      <c r="R16" s="376"/>
      <c r="S16" s="260">
        <v>4766</v>
      </c>
      <c r="T16" s="372"/>
      <c r="U16" s="261">
        <v>6092</v>
      </c>
      <c r="V16" s="372"/>
      <c r="W16" s="264">
        <v>-21.766250820748525</v>
      </c>
      <c r="X16" s="219"/>
    </row>
    <row r="17" spans="1:24" x14ac:dyDescent="0.3">
      <c r="A17" s="253" t="s">
        <v>44</v>
      </c>
      <c r="B17" s="220"/>
      <c r="C17" s="253" t="s">
        <v>206</v>
      </c>
      <c r="D17" s="220"/>
      <c r="E17" s="254">
        <v>12472</v>
      </c>
      <c r="F17" s="255"/>
      <c r="G17" s="254">
        <v>6963</v>
      </c>
      <c r="H17" s="256"/>
      <c r="I17" s="254">
        <v>10330</v>
      </c>
      <c r="J17" s="375"/>
      <c r="K17" s="254">
        <v>14141</v>
      </c>
      <c r="L17" s="371"/>
      <c r="M17" s="269">
        <v>13033</v>
      </c>
      <c r="N17" s="372"/>
      <c r="O17" s="261">
        <v>15542</v>
      </c>
      <c r="P17" s="372"/>
      <c r="Q17" s="263">
        <v>-16.143353493758848</v>
      </c>
      <c r="R17" s="376"/>
      <c r="S17" s="260">
        <v>10330</v>
      </c>
      <c r="T17" s="372"/>
      <c r="U17" s="261">
        <v>13322</v>
      </c>
      <c r="V17" s="372"/>
      <c r="W17" s="264">
        <v>-22.459090226692691</v>
      </c>
      <c r="X17" s="219"/>
    </row>
    <row r="18" spans="1:24" x14ac:dyDescent="0.3">
      <c r="A18" s="253" t="s">
        <v>47</v>
      </c>
      <c r="B18" s="220"/>
      <c r="C18" s="253" t="s">
        <v>206</v>
      </c>
      <c r="D18" s="220"/>
      <c r="E18" s="254">
        <v>1499</v>
      </c>
      <c r="F18" s="255"/>
      <c r="G18" s="261" t="s">
        <v>229</v>
      </c>
      <c r="H18" s="256"/>
      <c r="I18" s="254">
        <v>2260</v>
      </c>
      <c r="J18" s="375"/>
      <c r="K18" s="254">
        <v>20</v>
      </c>
      <c r="L18" s="371"/>
      <c r="M18" s="269">
        <v>2701</v>
      </c>
      <c r="N18" s="372"/>
      <c r="O18" s="261">
        <v>222</v>
      </c>
      <c r="P18" s="372"/>
      <c r="Q18" s="263" t="s">
        <v>13</v>
      </c>
      <c r="R18" s="376"/>
      <c r="S18" s="260">
        <v>2753</v>
      </c>
      <c r="T18" s="372"/>
      <c r="U18" s="261">
        <v>436</v>
      </c>
      <c r="V18" s="372"/>
      <c r="W18" s="264" t="s">
        <v>13</v>
      </c>
      <c r="X18" s="219"/>
    </row>
    <row r="19" spans="1:24" x14ac:dyDescent="0.3">
      <c r="A19" s="253" t="s">
        <v>45</v>
      </c>
      <c r="B19" s="220"/>
      <c r="C19" s="253" t="s">
        <v>206</v>
      </c>
      <c r="D19" s="220"/>
      <c r="E19" s="254">
        <v>22167</v>
      </c>
      <c r="F19" s="255"/>
      <c r="G19" s="254">
        <v>11162</v>
      </c>
      <c r="H19" s="256"/>
      <c r="I19" s="254">
        <v>14963</v>
      </c>
      <c r="J19" s="375"/>
      <c r="K19" s="254">
        <v>18262</v>
      </c>
      <c r="L19" s="371"/>
      <c r="M19" s="269">
        <v>10288</v>
      </c>
      <c r="N19" s="372"/>
      <c r="O19" s="261">
        <v>20390</v>
      </c>
      <c r="P19" s="372"/>
      <c r="Q19" s="263">
        <v>-49.543894065718483</v>
      </c>
      <c r="R19" s="376"/>
      <c r="S19" s="260">
        <v>11632</v>
      </c>
      <c r="T19" s="372"/>
      <c r="U19" s="261">
        <v>20034</v>
      </c>
      <c r="V19" s="372"/>
      <c r="W19" s="264">
        <v>-41.938704202855149</v>
      </c>
      <c r="X19" s="219"/>
    </row>
    <row r="20" spans="1:24" x14ac:dyDescent="0.3">
      <c r="A20" s="253" t="s">
        <v>46</v>
      </c>
      <c r="B20" s="220"/>
      <c r="C20" s="253" t="s">
        <v>206</v>
      </c>
      <c r="D20" s="220"/>
      <c r="E20" s="254">
        <v>13522</v>
      </c>
      <c r="F20" s="255"/>
      <c r="G20" s="254">
        <v>7385</v>
      </c>
      <c r="H20" s="256"/>
      <c r="I20" s="254">
        <v>9155</v>
      </c>
      <c r="J20" s="375"/>
      <c r="K20" s="254">
        <v>10557</v>
      </c>
      <c r="L20" s="371"/>
      <c r="M20" s="269">
        <v>6253</v>
      </c>
      <c r="N20" s="372"/>
      <c r="O20" s="261">
        <v>12149</v>
      </c>
      <c r="P20" s="372"/>
      <c r="Q20" s="263">
        <v>-48.530743271051115</v>
      </c>
      <c r="R20" s="376"/>
      <c r="S20" s="260">
        <v>7982</v>
      </c>
      <c r="T20" s="372"/>
      <c r="U20" s="261">
        <v>12654</v>
      </c>
      <c r="V20" s="372"/>
      <c r="W20" s="264">
        <v>-36.92113165797376</v>
      </c>
      <c r="X20" s="219"/>
    </row>
    <row r="21" spans="1:24" x14ac:dyDescent="0.3">
      <c r="A21" s="253" t="s">
        <v>48</v>
      </c>
      <c r="B21" s="220"/>
      <c r="C21" s="253" t="s">
        <v>207</v>
      </c>
      <c r="D21" s="220"/>
      <c r="E21" s="254">
        <v>6489</v>
      </c>
      <c r="F21" s="255"/>
      <c r="G21" s="254">
        <v>5405</v>
      </c>
      <c r="H21" s="256"/>
      <c r="I21" s="254">
        <v>6192</v>
      </c>
      <c r="J21" s="375"/>
      <c r="K21" s="254">
        <v>6363</v>
      </c>
      <c r="L21" s="371"/>
      <c r="M21" s="269">
        <v>4431</v>
      </c>
      <c r="N21" s="372"/>
      <c r="O21" s="261">
        <v>6664</v>
      </c>
      <c r="P21" s="372"/>
      <c r="Q21" s="263">
        <v>-33.508403361344541</v>
      </c>
      <c r="R21" s="376"/>
      <c r="S21" s="260">
        <v>5205</v>
      </c>
      <c r="T21" s="372"/>
      <c r="U21" s="261">
        <v>6596</v>
      </c>
      <c r="V21" s="372"/>
      <c r="W21" s="264">
        <v>-21.088538508186783</v>
      </c>
      <c r="X21" s="219"/>
    </row>
    <row r="22" spans="1:24" x14ac:dyDescent="0.3">
      <c r="A22" s="253" t="s">
        <v>49</v>
      </c>
      <c r="B22" s="220"/>
      <c r="C22" s="253" t="s">
        <v>207</v>
      </c>
      <c r="D22" s="220"/>
      <c r="E22" s="254">
        <v>572</v>
      </c>
      <c r="F22" s="255"/>
      <c r="G22" s="254">
        <v>249</v>
      </c>
      <c r="H22" s="256"/>
      <c r="I22" s="254">
        <v>436</v>
      </c>
      <c r="J22" s="375"/>
      <c r="K22" s="254">
        <v>509</v>
      </c>
      <c r="L22" s="371"/>
      <c r="M22" s="269">
        <v>431</v>
      </c>
      <c r="N22" s="372"/>
      <c r="O22" s="261">
        <v>549</v>
      </c>
      <c r="P22" s="372"/>
      <c r="Q22" s="263">
        <v>-21.493624772313304</v>
      </c>
      <c r="R22" s="376"/>
      <c r="S22" s="260">
        <v>311</v>
      </c>
      <c r="T22" s="372"/>
      <c r="U22" s="261">
        <v>448</v>
      </c>
      <c r="V22" s="372"/>
      <c r="W22" s="264">
        <v>-30.580357142857139</v>
      </c>
      <c r="X22" s="219"/>
    </row>
    <row r="23" spans="1:24" x14ac:dyDescent="0.3">
      <c r="A23" s="241" t="s">
        <v>50</v>
      </c>
      <c r="B23" s="220"/>
      <c r="C23" s="253"/>
      <c r="D23" s="220"/>
      <c r="E23" s="265">
        <v>518853</v>
      </c>
      <c r="F23" s="255"/>
      <c r="G23" s="254">
        <v>354232</v>
      </c>
      <c r="H23" s="256"/>
      <c r="I23" s="265">
        <v>365956</v>
      </c>
      <c r="J23" s="375"/>
      <c r="K23" s="254">
        <v>479965</v>
      </c>
      <c r="L23" s="371"/>
      <c r="M23" s="268">
        <v>332875</v>
      </c>
      <c r="N23" s="372"/>
      <c r="O23" s="261">
        <v>505583</v>
      </c>
      <c r="P23" s="372"/>
      <c r="Q23" s="297">
        <v>-34.160167568925381</v>
      </c>
      <c r="R23" s="376"/>
      <c r="S23" s="267">
        <v>385084</v>
      </c>
      <c r="T23" s="372"/>
      <c r="U23" s="261">
        <v>462828</v>
      </c>
      <c r="V23" s="372"/>
      <c r="W23" s="377">
        <v>-16.797600836595883</v>
      </c>
      <c r="X23" s="219"/>
    </row>
    <row r="24" spans="1:24" x14ac:dyDescent="0.3">
      <c r="A24" s="253" t="s">
        <v>51</v>
      </c>
      <c r="B24" s="220"/>
      <c r="C24" s="253" t="s">
        <v>206</v>
      </c>
      <c r="D24" s="220"/>
      <c r="E24" s="254">
        <v>1414</v>
      </c>
      <c r="F24" s="255"/>
      <c r="G24" s="254">
        <v>911</v>
      </c>
      <c r="H24" s="256"/>
      <c r="I24" s="254">
        <v>1289</v>
      </c>
      <c r="J24" s="375"/>
      <c r="K24" s="254">
        <v>1214</v>
      </c>
      <c r="L24" s="371"/>
      <c r="M24" s="269">
        <v>936</v>
      </c>
      <c r="N24" s="372"/>
      <c r="O24" s="261">
        <v>1113</v>
      </c>
      <c r="P24" s="372"/>
      <c r="Q24" s="263">
        <v>-15.902964959568733</v>
      </c>
      <c r="R24" s="376"/>
      <c r="S24" s="260">
        <v>1547</v>
      </c>
      <c r="T24" s="372"/>
      <c r="U24" s="261">
        <v>1382</v>
      </c>
      <c r="V24" s="372"/>
      <c r="W24" s="264">
        <v>11.939218523878449</v>
      </c>
      <c r="X24" s="219"/>
    </row>
    <row r="25" spans="1:24" x14ac:dyDescent="0.3">
      <c r="A25" s="253" t="s">
        <v>52</v>
      </c>
      <c r="B25" s="220"/>
      <c r="C25" s="253" t="s">
        <v>208</v>
      </c>
      <c r="D25" s="220"/>
      <c r="E25" s="254">
        <v>779</v>
      </c>
      <c r="F25" s="255"/>
      <c r="G25" s="254">
        <v>486</v>
      </c>
      <c r="H25" s="256"/>
      <c r="I25" s="254">
        <v>604</v>
      </c>
      <c r="J25" s="375"/>
      <c r="K25" s="254">
        <v>620</v>
      </c>
      <c r="L25" s="371"/>
      <c r="M25" s="269">
        <v>450</v>
      </c>
      <c r="N25" s="372"/>
      <c r="O25" s="261">
        <v>521</v>
      </c>
      <c r="P25" s="372"/>
      <c r="Q25" s="263">
        <v>-13.62763915547025</v>
      </c>
      <c r="R25" s="376"/>
      <c r="S25" s="260">
        <v>844</v>
      </c>
      <c r="T25" s="372"/>
      <c r="U25" s="261">
        <v>753</v>
      </c>
      <c r="V25" s="372"/>
      <c r="W25" s="264">
        <v>12.084993359893748</v>
      </c>
      <c r="X25" s="219"/>
    </row>
    <row r="26" spans="1:24" x14ac:dyDescent="0.3">
      <c r="A26" s="253" t="s">
        <v>53</v>
      </c>
      <c r="B26" s="220"/>
      <c r="C26" s="253" t="s">
        <v>208</v>
      </c>
      <c r="D26" s="220"/>
      <c r="E26" s="254">
        <v>237</v>
      </c>
      <c r="F26" s="255"/>
      <c r="G26" s="254">
        <v>207</v>
      </c>
      <c r="H26" s="256"/>
      <c r="I26" s="254">
        <v>157</v>
      </c>
      <c r="J26" s="375"/>
      <c r="K26" s="254">
        <v>249</v>
      </c>
      <c r="L26" s="371"/>
      <c r="M26" s="269">
        <v>117</v>
      </c>
      <c r="N26" s="372"/>
      <c r="O26" s="261">
        <v>165</v>
      </c>
      <c r="P26" s="372"/>
      <c r="Q26" s="263">
        <v>-29.09090909090909</v>
      </c>
      <c r="R26" s="376"/>
      <c r="S26" s="260">
        <v>148</v>
      </c>
      <c r="T26" s="372"/>
      <c r="U26" s="261">
        <v>287</v>
      </c>
      <c r="V26" s="372"/>
      <c r="W26" s="264">
        <v>-48.432055749128921</v>
      </c>
      <c r="X26" s="219"/>
    </row>
    <row r="27" spans="1:24" x14ac:dyDescent="0.3">
      <c r="A27" s="241" t="s">
        <v>54</v>
      </c>
      <c r="B27" s="220"/>
      <c r="C27" s="253"/>
      <c r="D27" s="220"/>
      <c r="E27" s="265">
        <v>2430</v>
      </c>
      <c r="F27" s="255"/>
      <c r="G27" s="254">
        <v>1604</v>
      </c>
      <c r="H27" s="256"/>
      <c r="I27" s="265">
        <v>2050</v>
      </c>
      <c r="J27" s="375"/>
      <c r="K27" s="254">
        <v>2083</v>
      </c>
      <c r="L27" s="371"/>
      <c r="M27" s="268">
        <v>1503</v>
      </c>
      <c r="N27" s="372"/>
      <c r="O27" s="261">
        <v>1799</v>
      </c>
      <c r="P27" s="372"/>
      <c r="Q27" s="297">
        <v>-16.453585325180654</v>
      </c>
      <c r="R27" s="376"/>
      <c r="S27" s="267">
        <v>2539</v>
      </c>
      <c r="T27" s="372"/>
      <c r="U27" s="261">
        <v>2422</v>
      </c>
      <c r="V27" s="372"/>
      <c r="W27" s="377">
        <v>4.8307184145334414</v>
      </c>
      <c r="X27" s="219"/>
    </row>
    <row r="28" spans="1:24" x14ac:dyDescent="0.3">
      <c r="A28" s="253" t="s">
        <v>324</v>
      </c>
      <c r="B28" s="220"/>
      <c r="C28" s="253" t="s">
        <v>207</v>
      </c>
      <c r="D28" s="220"/>
      <c r="E28" s="254" t="s">
        <v>229</v>
      </c>
      <c r="F28" s="255"/>
      <c r="G28" s="254" t="s">
        <v>229</v>
      </c>
      <c r="H28" s="256"/>
      <c r="I28" s="254" t="s">
        <v>229</v>
      </c>
      <c r="J28" s="375"/>
      <c r="K28" s="254" t="s">
        <v>229</v>
      </c>
      <c r="L28" s="371"/>
      <c r="M28" s="269" t="s">
        <v>229</v>
      </c>
      <c r="N28" s="372"/>
      <c r="O28" s="261" t="s">
        <v>229</v>
      </c>
      <c r="P28" s="372"/>
      <c r="Q28" s="263" t="s">
        <v>13</v>
      </c>
      <c r="R28" s="376"/>
      <c r="S28" s="260">
        <v>1172</v>
      </c>
      <c r="T28" s="372"/>
      <c r="U28" s="261" t="s">
        <v>229</v>
      </c>
      <c r="V28" s="372"/>
      <c r="W28" s="264" t="s">
        <v>13</v>
      </c>
      <c r="X28" s="219"/>
    </row>
    <row r="29" spans="1:24" x14ac:dyDescent="0.3">
      <c r="A29" s="253" t="s">
        <v>325</v>
      </c>
      <c r="B29" s="220"/>
      <c r="C29" s="253" t="s">
        <v>207</v>
      </c>
      <c r="D29" s="220"/>
      <c r="E29" s="254" t="s">
        <v>229</v>
      </c>
      <c r="F29" s="255"/>
      <c r="G29" s="254" t="s">
        <v>229</v>
      </c>
      <c r="H29" s="256"/>
      <c r="I29" s="254" t="s">
        <v>229</v>
      </c>
      <c r="J29" s="375"/>
      <c r="K29" s="254" t="s">
        <v>229</v>
      </c>
      <c r="L29" s="371"/>
      <c r="M29" s="269" t="s">
        <v>229</v>
      </c>
      <c r="N29" s="372"/>
      <c r="O29" s="261" t="s">
        <v>229</v>
      </c>
      <c r="P29" s="372"/>
      <c r="Q29" s="263" t="s">
        <v>13</v>
      </c>
      <c r="R29" s="376"/>
      <c r="S29" s="260">
        <v>808</v>
      </c>
      <c r="T29" s="372"/>
      <c r="U29" s="261" t="s">
        <v>229</v>
      </c>
      <c r="V29" s="372"/>
      <c r="W29" s="264" t="s">
        <v>13</v>
      </c>
      <c r="X29" s="219"/>
    </row>
    <row r="30" spans="1:24" x14ac:dyDescent="0.3">
      <c r="A30" s="253" t="s">
        <v>329</v>
      </c>
      <c r="B30" s="220"/>
      <c r="C30" s="253" t="s">
        <v>207</v>
      </c>
      <c r="D30" s="220"/>
      <c r="E30" s="254" t="s">
        <v>229</v>
      </c>
      <c r="F30" s="255"/>
      <c r="G30" s="254" t="s">
        <v>229</v>
      </c>
      <c r="H30" s="256"/>
      <c r="I30" s="254" t="s">
        <v>229</v>
      </c>
      <c r="J30" s="375"/>
      <c r="K30" s="254" t="s">
        <v>229</v>
      </c>
      <c r="L30" s="371"/>
      <c r="M30" s="269" t="s">
        <v>229</v>
      </c>
      <c r="N30" s="372"/>
      <c r="O30" s="261" t="s">
        <v>229</v>
      </c>
      <c r="P30" s="372"/>
      <c r="Q30" s="263" t="s">
        <v>13</v>
      </c>
      <c r="R30" s="376"/>
      <c r="S30" s="260">
        <v>5</v>
      </c>
      <c r="T30" s="372"/>
      <c r="U30" s="261" t="s">
        <v>229</v>
      </c>
      <c r="V30" s="372"/>
      <c r="W30" s="264" t="s">
        <v>13</v>
      </c>
      <c r="X30" s="219"/>
    </row>
    <row r="31" spans="1:24" x14ac:dyDescent="0.3">
      <c r="A31" s="253" t="s">
        <v>326</v>
      </c>
      <c r="B31" s="220"/>
      <c r="C31" s="253" t="s">
        <v>207</v>
      </c>
      <c r="D31" s="220"/>
      <c r="E31" s="254" t="s">
        <v>229</v>
      </c>
      <c r="F31" s="255"/>
      <c r="G31" s="254" t="s">
        <v>229</v>
      </c>
      <c r="H31" s="256"/>
      <c r="I31" s="254" t="s">
        <v>229</v>
      </c>
      <c r="J31" s="375"/>
      <c r="K31" s="254" t="s">
        <v>229</v>
      </c>
      <c r="L31" s="371"/>
      <c r="M31" s="269" t="s">
        <v>229</v>
      </c>
      <c r="N31" s="372"/>
      <c r="O31" s="261" t="s">
        <v>229</v>
      </c>
      <c r="P31" s="372"/>
      <c r="Q31" s="263" t="s">
        <v>13</v>
      </c>
      <c r="R31" s="376"/>
      <c r="S31" s="260">
        <v>1218</v>
      </c>
      <c r="T31" s="372"/>
      <c r="U31" s="261" t="s">
        <v>229</v>
      </c>
      <c r="V31" s="372"/>
      <c r="W31" s="264" t="s">
        <v>13</v>
      </c>
      <c r="X31" s="219"/>
    </row>
    <row r="32" spans="1:24" ht="15" x14ac:dyDescent="0.3">
      <c r="A32" s="241" t="s">
        <v>312</v>
      </c>
      <c r="B32" s="220"/>
      <c r="C32" s="253"/>
      <c r="D32" s="220"/>
      <c r="E32" s="265">
        <v>0</v>
      </c>
      <c r="F32" s="255"/>
      <c r="G32" s="254">
        <v>0</v>
      </c>
      <c r="H32" s="256"/>
      <c r="I32" s="265">
        <v>0</v>
      </c>
      <c r="J32" s="375"/>
      <c r="K32" s="254">
        <v>0</v>
      </c>
      <c r="L32" s="371"/>
      <c r="M32" s="268">
        <v>0</v>
      </c>
      <c r="N32" s="372"/>
      <c r="O32" s="261">
        <v>0</v>
      </c>
      <c r="P32" s="372"/>
      <c r="Q32" s="297" t="s">
        <v>13</v>
      </c>
      <c r="R32" s="376"/>
      <c r="S32" s="267">
        <v>3203</v>
      </c>
      <c r="T32" s="372"/>
      <c r="U32" s="261">
        <v>0</v>
      </c>
      <c r="V32" s="372"/>
      <c r="W32" s="377" t="s">
        <v>13</v>
      </c>
      <c r="X32" s="219"/>
    </row>
    <row r="33" spans="1:24" x14ac:dyDescent="0.3">
      <c r="A33" s="253" t="s">
        <v>83</v>
      </c>
      <c r="B33" s="220"/>
      <c r="C33" s="253" t="s">
        <v>207</v>
      </c>
      <c r="D33" s="220"/>
      <c r="E33" s="254">
        <v>19</v>
      </c>
      <c r="F33" s="255"/>
      <c r="G33" s="254">
        <v>10</v>
      </c>
      <c r="H33" s="256"/>
      <c r="I33" s="254">
        <v>14</v>
      </c>
      <c r="J33" s="375"/>
      <c r="K33" s="254">
        <v>18</v>
      </c>
      <c r="L33" s="371"/>
      <c r="M33" s="269">
        <v>13</v>
      </c>
      <c r="N33" s="372"/>
      <c r="O33" s="261">
        <v>18</v>
      </c>
      <c r="P33" s="372"/>
      <c r="Q33" s="263">
        <v>-27.777777777777779</v>
      </c>
      <c r="R33" s="376"/>
      <c r="S33" s="260" t="s">
        <v>229</v>
      </c>
      <c r="T33" s="372"/>
      <c r="U33" s="261">
        <v>15</v>
      </c>
      <c r="V33" s="372"/>
      <c r="W33" s="264" t="s">
        <v>13</v>
      </c>
      <c r="X33" s="219"/>
    </row>
    <row r="34" spans="1:24" x14ac:dyDescent="0.3">
      <c r="A34" s="671" t="s">
        <v>314</v>
      </c>
      <c r="B34" s="271"/>
      <c r="C34" s="253"/>
      <c r="D34" s="220"/>
      <c r="E34" s="265">
        <v>521302</v>
      </c>
      <c r="F34" s="255"/>
      <c r="G34" s="254">
        <v>355846</v>
      </c>
      <c r="H34" s="256"/>
      <c r="I34" s="265">
        <v>368020</v>
      </c>
      <c r="J34" s="375"/>
      <c r="K34" s="254">
        <v>482066</v>
      </c>
      <c r="L34" s="371"/>
      <c r="M34" s="268">
        <v>334391</v>
      </c>
      <c r="N34" s="372"/>
      <c r="O34" s="261">
        <v>507400</v>
      </c>
      <c r="P34" s="372"/>
      <c r="Q34" s="297">
        <v>-34.097162002365003</v>
      </c>
      <c r="R34" s="376"/>
      <c r="S34" s="267">
        <v>390826</v>
      </c>
      <c r="T34" s="372"/>
      <c r="U34" s="261">
        <v>465265</v>
      </c>
      <c r="V34" s="372"/>
      <c r="W34" s="377">
        <v>-15.999269233662538</v>
      </c>
      <c r="X34" s="219"/>
    </row>
    <row r="35" spans="1:24" x14ac:dyDescent="0.3">
      <c r="A35" s="217"/>
      <c r="B35" s="221"/>
      <c r="C35" s="221"/>
      <c r="D35" s="220"/>
      <c r="E35" s="272"/>
      <c r="F35" s="222"/>
      <c r="G35" s="272"/>
      <c r="H35" s="220"/>
      <c r="I35" s="272"/>
      <c r="J35" s="223"/>
      <c r="K35" s="272"/>
      <c r="L35" s="378"/>
      <c r="M35" s="275"/>
      <c r="N35" s="222"/>
      <c r="O35" s="272"/>
      <c r="P35" s="222"/>
      <c r="Q35" s="379"/>
      <c r="R35" s="219"/>
      <c r="S35" s="277"/>
      <c r="T35" s="222"/>
      <c r="U35" s="272"/>
      <c r="V35" s="222"/>
      <c r="W35" s="380"/>
      <c r="X35" s="219"/>
    </row>
    <row r="36" spans="1:24" ht="42" customHeight="1" x14ac:dyDescent="0.3">
      <c r="A36" s="381" t="s">
        <v>309</v>
      </c>
      <c r="B36" s="221"/>
      <c r="C36" s="221"/>
      <c r="D36" s="220"/>
      <c r="E36" s="525">
        <v>188192</v>
      </c>
      <c r="F36" s="526"/>
      <c r="G36" s="525">
        <v>174376</v>
      </c>
      <c r="H36" s="527"/>
      <c r="I36" s="525">
        <v>125176</v>
      </c>
      <c r="J36" s="516"/>
      <c r="K36" s="525">
        <v>193676</v>
      </c>
      <c r="L36" s="528"/>
      <c r="M36" s="529">
        <v>122136</v>
      </c>
      <c r="N36" s="530"/>
      <c r="O36" s="531">
        <v>197203</v>
      </c>
      <c r="P36" s="530"/>
      <c r="Q36" s="532">
        <v>-38.065850925188762</v>
      </c>
      <c r="R36" s="522"/>
      <c r="S36" s="533">
        <v>148180</v>
      </c>
      <c r="T36" s="530"/>
      <c r="U36" s="534">
        <v>185196</v>
      </c>
      <c r="V36" s="530"/>
      <c r="W36" s="535">
        <v>-19.987472731592469</v>
      </c>
      <c r="X36" s="219"/>
    </row>
    <row r="37" spans="1:24" ht="61.2" x14ac:dyDescent="0.3">
      <c r="A37" s="513" t="s">
        <v>330</v>
      </c>
      <c r="B37" s="339"/>
      <c r="C37" s="339"/>
      <c r="D37" s="220"/>
      <c r="E37" s="220"/>
      <c r="F37" s="222"/>
      <c r="G37" s="220"/>
      <c r="H37" s="220"/>
      <c r="I37" s="220"/>
      <c r="J37" s="223"/>
      <c r="K37" s="220"/>
      <c r="L37" s="378"/>
      <c r="M37" s="280"/>
      <c r="N37" s="222"/>
      <c r="O37" s="220"/>
      <c r="P37" s="222"/>
      <c r="Q37" s="378"/>
      <c r="R37" s="219"/>
      <c r="S37" s="282"/>
      <c r="T37" s="222"/>
      <c r="U37" s="220"/>
      <c r="V37" s="222"/>
      <c r="W37" s="383"/>
      <c r="X37" s="219"/>
    </row>
    <row r="38" spans="1:24" x14ac:dyDescent="0.3">
      <c r="A38" s="219"/>
      <c r="B38" s="219"/>
      <c r="C38" s="219"/>
      <c r="D38" s="219"/>
      <c r="E38" s="219"/>
      <c r="F38" s="219"/>
      <c r="G38" s="219"/>
      <c r="H38" s="219"/>
      <c r="I38" s="219"/>
      <c r="J38" s="219"/>
      <c r="K38" s="219"/>
      <c r="L38" s="219"/>
      <c r="M38" s="219"/>
      <c r="N38" s="219"/>
      <c r="O38" s="219"/>
      <c r="P38" s="219"/>
      <c r="Q38" s="219"/>
      <c r="R38" s="219"/>
      <c r="S38" s="282"/>
      <c r="T38" s="222"/>
      <c r="U38" s="220"/>
      <c r="V38" s="222"/>
      <c r="W38" s="383"/>
      <c r="X38" s="219"/>
    </row>
    <row r="39" spans="1:24" x14ac:dyDescent="0.3">
      <c r="A39" s="284" t="s">
        <v>361</v>
      </c>
      <c r="B39" s="221"/>
      <c r="C39" s="221"/>
      <c r="D39" s="285"/>
      <c r="E39" s="285"/>
      <c r="F39" s="286"/>
      <c r="G39" s="220"/>
      <c r="H39" s="285"/>
      <c r="I39" s="285"/>
      <c r="J39" s="340"/>
      <c r="K39" s="220"/>
      <c r="L39" s="384"/>
      <c r="M39" s="288"/>
      <c r="N39" s="286"/>
      <c r="O39" s="220"/>
      <c r="P39" s="286"/>
      <c r="Q39" s="384"/>
      <c r="R39" s="219"/>
      <c r="S39" s="290"/>
      <c r="T39" s="286"/>
      <c r="U39" s="220"/>
      <c r="V39" s="286"/>
      <c r="W39" s="385"/>
      <c r="X39" s="219"/>
    </row>
    <row r="40" spans="1:24" x14ac:dyDescent="0.3">
      <c r="A40" s="220"/>
      <c r="B40" s="221"/>
      <c r="C40" s="345"/>
      <c r="D40" s="220"/>
      <c r="E40" s="220"/>
      <c r="F40" s="222"/>
      <c r="G40" s="220"/>
      <c r="H40" s="220"/>
      <c r="I40" s="220"/>
      <c r="J40" s="223"/>
      <c r="K40" s="220"/>
      <c r="L40" s="378"/>
      <c r="M40" s="280"/>
      <c r="N40" s="222"/>
      <c r="O40" s="220"/>
      <c r="P40" s="222"/>
      <c r="Q40" s="378"/>
      <c r="R40" s="219"/>
      <c r="S40" s="282"/>
      <c r="T40" s="222"/>
      <c r="U40" s="220"/>
      <c r="V40" s="222"/>
      <c r="W40" s="383"/>
      <c r="X40" s="219"/>
    </row>
    <row r="41" spans="1:24" ht="15" thickBot="1" x14ac:dyDescent="0.35">
      <c r="A41" s="226"/>
      <c r="B41" s="221"/>
      <c r="C41" s="304"/>
      <c r="D41" s="220"/>
      <c r="E41" s="227"/>
      <c r="F41" s="228"/>
      <c r="G41" s="229"/>
      <c r="H41" s="230"/>
      <c r="I41" s="227"/>
      <c r="J41" s="386"/>
      <c r="K41" s="229"/>
      <c r="L41" s="232"/>
      <c r="M41" s="292"/>
      <c r="N41" s="228"/>
      <c r="O41" s="229"/>
      <c r="P41" s="228"/>
      <c r="Q41" s="387"/>
      <c r="R41" s="219"/>
      <c r="S41" s="294"/>
      <c r="T41" s="228"/>
      <c r="U41" s="229"/>
      <c r="V41" s="228"/>
      <c r="W41" s="388"/>
      <c r="X41" s="219"/>
    </row>
    <row r="42" spans="1:24" x14ac:dyDescent="0.3">
      <c r="A42" s="253" t="s">
        <v>55</v>
      </c>
      <c r="B42" s="221"/>
      <c r="C42" s="304"/>
      <c r="D42" s="220"/>
      <c r="E42" s="254">
        <v>4334</v>
      </c>
      <c r="F42" s="255"/>
      <c r="G42" s="254">
        <v>2970</v>
      </c>
      <c r="H42" s="256"/>
      <c r="I42" s="254">
        <v>2562</v>
      </c>
      <c r="J42" s="375"/>
      <c r="K42" s="254">
        <v>2806</v>
      </c>
      <c r="L42" s="371"/>
      <c r="M42" s="269">
        <v>1400</v>
      </c>
      <c r="N42" s="382"/>
      <c r="O42" s="261">
        <v>1728</v>
      </c>
      <c r="P42" s="382"/>
      <c r="Q42" s="263">
        <v>-18.981481481481477</v>
      </c>
      <c r="R42" s="313"/>
      <c r="S42" s="260">
        <v>1929</v>
      </c>
      <c r="T42" s="382"/>
      <c r="U42" s="389">
        <v>2634</v>
      </c>
      <c r="V42" s="382"/>
      <c r="W42" s="264">
        <v>-26.765375854214124</v>
      </c>
      <c r="X42" s="219"/>
    </row>
    <row r="43" spans="1:24" x14ac:dyDescent="0.3">
      <c r="A43" s="253" t="s">
        <v>56</v>
      </c>
      <c r="B43" s="221"/>
      <c r="C43" s="304"/>
      <c r="D43" s="220"/>
      <c r="E43" s="254">
        <v>6983</v>
      </c>
      <c r="F43" s="255"/>
      <c r="G43" s="254">
        <v>4947</v>
      </c>
      <c r="H43" s="256"/>
      <c r="I43" s="254">
        <v>4971</v>
      </c>
      <c r="J43" s="375"/>
      <c r="K43" s="254">
        <v>5622</v>
      </c>
      <c r="L43" s="371"/>
      <c r="M43" s="254">
        <v>3450</v>
      </c>
      <c r="N43" s="382"/>
      <c r="O43" s="254">
        <v>3121</v>
      </c>
      <c r="P43" s="382"/>
      <c r="Q43" s="263">
        <v>10.541493111182309</v>
      </c>
      <c r="R43" s="313"/>
      <c r="S43" s="260">
        <v>4319</v>
      </c>
      <c r="T43" s="382"/>
      <c r="U43" s="261">
        <v>3625</v>
      </c>
      <c r="V43" s="382"/>
      <c r="W43" s="264">
        <v>19.144827586206901</v>
      </c>
      <c r="X43" s="219"/>
    </row>
    <row r="44" spans="1:24" x14ac:dyDescent="0.3">
      <c r="A44" s="253" t="s">
        <v>57</v>
      </c>
      <c r="B44" s="221"/>
      <c r="C44" s="304"/>
      <c r="D44" s="220"/>
      <c r="E44" s="254">
        <v>6187</v>
      </c>
      <c r="F44" s="255"/>
      <c r="G44" s="254">
        <v>3586</v>
      </c>
      <c r="H44" s="256"/>
      <c r="I44" s="254">
        <v>4717</v>
      </c>
      <c r="J44" s="375"/>
      <c r="K44" s="254">
        <v>3384</v>
      </c>
      <c r="L44" s="371"/>
      <c r="M44" s="269">
        <v>2547</v>
      </c>
      <c r="N44" s="382"/>
      <c r="O44" s="261">
        <v>2491</v>
      </c>
      <c r="P44" s="382"/>
      <c r="Q44" s="263">
        <v>2.2480931352870437</v>
      </c>
      <c r="R44" s="313"/>
      <c r="S44" s="260">
        <v>4469</v>
      </c>
      <c r="T44" s="382"/>
      <c r="U44" s="261">
        <v>4010</v>
      </c>
      <c r="V44" s="382"/>
      <c r="W44" s="264">
        <v>11.446384039900259</v>
      </c>
      <c r="X44" s="219"/>
    </row>
    <row r="45" spans="1:24" x14ac:dyDescent="0.3">
      <c r="A45" s="253" t="s">
        <v>58</v>
      </c>
      <c r="B45" s="221"/>
      <c r="C45" s="304"/>
      <c r="D45" s="220"/>
      <c r="E45" s="254">
        <v>4212</v>
      </c>
      <c r="F45" s="255"/>
      <c r="G45" s="254">
        <v>2985</v>
      </c>
      <c r="H45" s="256"/>
      <c r="I45" s="254">
        <v>2954</v>
      </c>
      <c r="J45" s="375"/>
      <c r="K45" s="254">
        <v>2891</v>
      </c>
      <c r="L45" s="371"/>
      <c r="M45" s="269">
        <v>2331</v>
      </c>
      <c r="N45" s="382"/>
      <c r="O45" s="261">
        <v>1906</v>
      </c>
      <c r="P45" s="382"/>
      <c r="Q45" s="263">
        <v>22.298006295907658</v>
      </c>
      <c r="R45" s="313"/>
      <c r="S45" s="260">
        <v>2733</v>
      </c>
      <c r="T45" s="382"/>
      <c r="U45" s="261">
        <v>2530</v>
      </c>
      <c r="V45" s="382"/>
      <c r="W45" s="264">
        <v>8.0237154150197618</v>
      </c>
      <c r="X45" s="219"/>
    </row>
    <row r="46" spans="1:24" x14ac:dyDescent="0.3">
      <c r="A46" s="241" t="s">
        <v>59</v>
      </c>
      <c r="B46" s="327"/>
      <c r="C46" s="327"/>
      <c r="D46" s="220"/>
      <c r="E46" s="265">
        <v>21716</v>
      </c>
      <c r="F46" s="255"/>
      <c r="G46" s="254">
        <v>14488</v>
      </c>
      <c r="H46" s="256"/>
      <c r="I46" s="265">
        <v>15204</v>
      </c>
      <c r="J46" s="375"/>
      <c r="K46" s="254">
        <v>14703</v>
      </c>
      <c r="L46" s="371"/>
      <c r="M46" s="268">
        <v>9728</v>
      </c>
      <c r="N46" s="390"/>
      <c r="O46" s="261">
        <v>9246</v>
      </c>
      <c r="P46" s="390"/>
      <c r="Q46" s="297">
        <v>5.2130651092364255</v>
      </c>
      <c r="R46" s="313"/>
      <c r="S46" s="298">
        <v>13450</v>
      </c>
      <c r="T46" s="391"/>
      <c r="U46" s="299">
        <v>12799</v>
      </c>
      <c r="V46" s="391"/>
      <c r="W46" s="300">
        <v>5.0863348699117017</v>
      </c>
      <c r="X46" s="219"/>
    </row>
    <row r="47" spans="1:24" x14ac:dyDescent="0.3">
      <c r="A47" s="219"/>
      <c r="B47" s="221"/>
      <c r="C47" s="221"/>
      <c r="D47" s="219"/>
      <c r="E47" s="219"/>
      <c r="F47" s="219"/>
      <c r="G47" s="219"/>
      <c r="H47" s="219"/>
      <c r="I47" s="219"/>
      <c r="J47" s="219"/>
      <c r="K47" s="219"/>
      <c r="L47" s="219"/>
      <c r="M47" s="219"/>
      <c r="N47" s="219"/>
      <c r="O47" s="219"/>
      <c r="P47" s="219"/>
      <c r="Q47" s="219"/>
      <c r="R47" s="219"/>
      <c r="S47" s="219"/>
      <c r="T47" s="219"/>
      <c r="U47" s="219"/>
      <c r="V47" s="219"/>
      <c r="W47" s="219"/>
      <c r="X47" s="219"/>
    </row>
  </sheetData>
  <conditionalFormatting sqref="E35">
    <cfRule type="cellIs" dxfId="11" priority="12" operator="notEqual">
      <formula>0</formula>
    </cfRule>
  </conditionalFormatting>
  <conditionalFormatting sqref="G35">
    <cfRule type="cellIs" dxfId="10" priority="11" operator="notEqual">
      <formula>0</formula>
    </cfRule>
  </conditionalFormatting>
  <conditionalFormatting sqref="I35">
    <cfRule type="cellIs" dxfId="9" priority="10" operator="notEqual">
      <formula>0</formula>
    </cfRule>
  </conditionalFormatting>
  <conditionalFormatting sqref="K35">
    <cfRule type="cellIs" dxfId="8" priority="9" operator="notEqual">
      <formula>0</formula>
    </cfRule>
  </conditionalFormatting>
  <conditionalFormatting sqref="M35">
    <cfRule type="cellIs" dxfId="7" priority="8" operator="notEqual">
      <formula>0</formula>
    </cfRule>
  </conditionalFormatting>
  <conditionalFormatting sqref="O35">
    <cfRule type="cellIs" dxfId="6" priority="7" operator="notEqual">
      <formula>0</formula>
    </cfRule>
  </conditionalFormatting>
  <conditionalFormatting sqref="Q35">
    <cfRule type="cellIs" dxfId="5" priority="6" operator="notEqual">
      <formula>0</formula>
    </cfRule>
  </conditionalFormatting>
  <conditionalFormatting sqref="B34">
    <cfRule type="cellIs" dxfId="4" priority="5" operator="notEqual">
      <formula>0</formula>
    </cfRule>
  </conditionalFormatting>
  <conditionalFormatting sqref="B46:C46">
    <cfRule type="cellIs" dxfId="3" priority="4" operator="notEqual">
      <formula>0</formula>
    </cfRule>
  </conditionalFormatting>
  <conditionalFormatting sqref="W35">
    <cfRule type="cellIs" dxfId="2" priority="3" operator="notEqual">
      <formula>0</formula>
    </cfRule>
  </conditionalFormatting>
  <conditionalFormatting sqref="S35">
    <cfRule type="cellIs" dxfId="1" priority="2" operator="notEqual">
      <formula>0</formula>
    </cfRule>
  </conditionalFormatting>
  <conditionalFormatting sqref="U35">
    <cfRule type="cellIs" dxfId="0" priority="1" operator="notEqual">
      <formula>0</formula>
    </cfRule>
  </conditionalFormatting>
  <pageMargins left="0.31496062992125984" right="0.11811023622047245" top="0.15748031496062992" bottom="0.15748031496062992" header="0.31496062992125984" footer="0.31496062992125984"/>
  <pageSetup scale="52"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32"/>
  <sheetViews>
    <sheetView zoomScale="90" zoomScaleNormal="90" zoomScaleSheetLayoutView="80" workbookViewId="0"/>
  </sheetViews>
  <sheetFormatPr baseColWidth="10" defaultColWidth="11.5546875" defaultRowHeight="14.4" x14ac:dyDescent="0.3"/>
  <cols>
    <col min="1" max="1" width="58.88671875" style="1" customWidth="1"/>
    <col min="2" max="2" width="2.6640625" style="1" customWidth="1"/>
    <col min="3" max="3" width="15.109375" style="1" bestFit="1" customWidth="1"/>
    <col min="4" max="4" width="2.6640625" style="1" customWidth="1"/>
    <col min="5" max="5" width="14.88671875" style="89" bestFit="1" customWidth="1"/>
    <col min="6" max="6" width="7.6640625" style="1" customWidth="1"/>
    <col min="7" max="7" width="11.5546875" style="1"/>
    <col min="8" max="8" width="2.6640625" style="1" customWidth="1"/>
    <col min="9" max="9" width="11.5546875" style="1"/>
    <col min="10" max="10" width="7.6640625" style="1" customWidth="1"/>
    <col min="11" max="11" width="11.5546875" style="1"/>
    <col min="12" max="12" width="2.6640625" style="1" customWidth="1"/>
    <col min="13" max="13" width="11.5546875" style="1"/>
    <col min="14" max="14" width="7.6640625" style="1" customWidth="1"/>
    <col min="15" max="15" width="11.5546875" style="1"/>
    <col min="16" max="16" width="2.6640625" style="1" customWidth="1"/>
    <col min="17" max="17" width="11.5546875" style="89"/>
    <col min="18" max="18" width="2.6640625" style="1" customWidth="1"/>
    <col min="19" max="19" width="14.33203125" style="1" customWidth="1"/>
    <col min="20" max="20" width="4.33203125" style="1" customWidth="1"/>
    <col min="21" max="16384" width="11.5546875" style="1"/>
  </cols>
  <sheetData>
    <row r="1" spans="1:23" x14ac:dyDescent="0.3">
      <c r="A1" s="4" t="s">
        <v>215</v>
      </c>
      <c r="B1" s="5"/>
      <c r="C1" s="5"/>
      <c r="D1" s="5"/>
      <c r="E1" s="8"/>
      <c r="F1" s="5"/>
      <c r="J1" s="5"/>
      <c r="O1" s="5"/>
      <c r="P1" s="5"/>
      <c r="Q1" s="8"/>
    </row>
    <row r="2" spans="1:23" x14ac:dyDescent="0.3">
      <c r="A2" s="8"/>
      <c r="B2" s="8"/>
      <c r="C2" s="40"/>
      <c r="D2" s="40"/>
      <c r="E2" s="40"/>
      <c r="F2" s="40"/>
      <c r="J2" s="40"/>
      <c r="O2" s="29"/>
      <c r="P2" s="29"/>
      <c r="Q2" s="29"/>
    </row>
    <row r="3" spans="1:23" ht="15" thickBot="1" x14ac:dyDescent="0.35">
      <c r="A3" s="25" t="s">
        <v>84</v>
      </c>
      <c r="B3" s="8"/>
      <c r="C3" s="105" t="s">
        <v>228</v>
      </c>
      <c r="D3" s="106"/>
      <c r="E3" s="107" t="s">
        <v>8</v>
      </c>
      <c r="F3" s="16"/>
      <c r="G3" s="105" t="s">
        <v>230</v>
      </c>
      <c r="H3" s="106"/>
      <c r="I3" s="107" t="s">
        <v>9</v>
      </c>
      <c r="J3" s="16"/>
      <c r="K3" s="105" t="s">
        <v>234</v>
      </c>
      <c r="L3" s="106"/>
      <c r="M3" s="107" t="s">
        <v>10</v>
      </c>
      <c r="O3" s="564" t="s">
        <v>300</v>
      </c>
      <c r="P3" s="565"/>
      <c r="Q3" s="566" t="s">
        <v>218</v>
      </c>
      <c r="R3" s="186"/>
      <c r="S3" s="104" t="s">
        <v>221</v>
      </c>
      <c r="T3" s="467"/>
    </row>
    <row r="4" spans="1:23" x14ac:dyDescent="0.3">
      <c r="A4" s="15"/>
      <c r="B4" s="8"/>
      <c r="C4" s="108"/>
      <c r="D4" s="27"/>
      <c r="E4" s="16"/>
      <c r="F4" s="8"/>
      <c r="G4" s="108"/>
      <c r="H4" s="27"/>
      <c r="I4" s="16"/>
      <c r="J4" s="8"/>
      <c r="K4" s="108"/>
      <c r="L4" s="27"/>
      <c r="M4" s="16"/>
      <c r="O4" s="551"/>
      <c r="P4" s="8"/>
      <c r="Q4" s="15"/>
      <c r="R4" s="53"/>
      <c r="S4" s="187"/>
      <c r="T4" s="467"/>
      <c r="U4" s="467"/>
      <c r="W4" s="431"/>
    </row>
    <row r="5" spans="1:23" x14ac:dyDescent="0.3">
      <c r="A5" s="29" t="s">
        <v>85</v>
      </c>
      <c r="B5" s="8"/>
      <c r="C5" s="152">
        <v>15145</v>
      </c>
      <c r="D5" s="145"/>
      <c r="E5" s="166">
        <v>8022</v>
      </c>
      <c r="F5" s="162"/>
      <c r="G5" s="152">
        <v>11163</v>
      </c>
      <c r="H5" s="145"/>
      <c r="I5" s="30">
        <v>12788</v>
      </c>
      <c r="J5" s="162"/>
      <c r="K5" s="152">
        <v>12693</v>
      </c>
      <c r="L5" s="145"/>
      <c r="M5" s="30">
        <v>16710</v>
      </c>
      <c r="O5" s="191">
        <v>14282</v>
      </c>
      <c r="P5" s="112"/>
      <c r="Q5" s="118">
        <v>14067</v>
      </c>
      <c r="R5" s="135"/>
      <c r="S5" s="192">
        <v>1.5</v>
      </c>
      <c r="T5" s="467"/>
      <c r="U5" s="467"/>
      <c r="W5" s="431"/>
    </row>
    <row r="6" spans="1:23" x14ac:dyDescent="0.3">
      <c r="A6" s="31" t="s">
        <v>86</v>
      </c>
      <c r="B6" s="8"/>
      <c r="C6" s="153">
        <v>-13056</v>
      </c>
      <c r="D6" s="145"/>
      <c r="E6" s="167">
        <v>-8466</v>
      </c>
      <c r="F6" s="162"/>
      <c r="G6" s="153">
        <v>-10160</v>
      </c>
      <c r="H6" s="145"/>
      <c r="I6" s="32">
        <v>-11268</v>
      </c>
      <c r="J6" s="162"/>
      <c r="K6" s="153">
        <v>-10528</v>
      </c>
      <c r="L6" s="145"/>
      <c r="M6" s="32">
        <v>-13315</v>
      </c>
      <c r="O6" s="193">
        <v>-11655</v>
      </c>
      <c r="P6" s="112"/>
      <c r="Q6" s="474">
        <v>-12011</v>
      </c>
      <c r="R6" s="135"/>
      <c r="S6" s="194">
        <v>-3</v>
      </c>
      <c r="T6" s="467"/>
      <c r="U6" s="467"/>
      <c r="W6" s="431"/>
    </row>
    <row r="7" spans="1:23" x14ac:dyDescent="0.3">
      <c r="A7" s="33" t="s">
        <v>87</v>
      </c>
      <c r="B7" s="8"/>
      <c r="C7" s="154">
        <v>2089</v>
      </c>
      <c r="D7" s="145"/>
      <c r="E7" s="168">
        <v>-444</v>
      </c>
      <c r="F7" s="163"/>
      <c r="G7" s="154">
        <v>1004</v>
      </c>
      <c r="H7" s="145"/>
      <c r="I7" s="34">
        <v>1520</v>
      </c>
      <c r="J7" s="163"/>
      <c r="K7" s="154">
        <v>2165</v>
      </c>
      <c r="L7" s="145"/>
      <c r="M7" s="34">
        <v>3395</v>
      </c>
      <c r="O7" s="195">
        <v>2626</v>
      </c>
      <c r="P7" s="113"/>
      <c r="Q7" s="474">
        <v>2055</v>
      </c>
      <c r="R7" s="146"/>
      <c r="S7" s="196">
        <v>27.8</v>
      </c>
      <c r="T7" s="467"/>
      <c r="U7" s="467"/>
      <c r="W7" s="431"/>
    </row>
    <row r="8" spans="1:23" x14ac:dyDescent="0.3">
      <c r="A8" s="26" t="s">
        <v>88</v>
      </c>
      <c r="B8" s="8"/>
      <c r="C8" s="155">
        <v>13.8</v>
      </c>
      <c r="D8" s="145"/>
      <c r="E8" s="169">
        <v>-5.5</v>
      </c>
      <c r="F8" s="162"/>
      <c r="G8" s="155">
        <v>9</v>
      </c>
      <c r="H8" s="145"/>
      <c r="I8" s="35">
        <v>11.9</v>
      </c>
      <c r="J8" s="162"/>
      <c r="K8" s="155">
        <v>17.100000000000001</v>
      </c>
      <c r="L8" s="145"/>
      <c r="M8" s="35">
        <v>20.3</v>
      </c>
      <c r="O8" s="197">
        <v>18.399999999999999</v>
      </c>
      <c r="P8" s="112"/>
      <c r="Q8" s="119">
        <v>14.6</v>
      </c>
      <c r="R8" s="135"/>
      <c r="S8" s="198" t="s">
        <v>301</v>
      </c>
      <c r="T8" s="467"/>
      <c r="U8" s="467"/>
      <c r="W8" s="431"/>
    </row>
    <row r="9" spans="1:23" x14ac:dyDescent="0.3">
      <c r="A9" s="36"/>
      <c r="B9" s="8"/>
      <c r="C9" s="164"/>
      <c r="D9" s="145"/>
      <c r="E9" s="37"/>
      <c r="F9" s="162"/>
      <c r="G9" s="164"/>
      <c r="H9" s="145"/>
      <c r="I9" s="37"/>
      <c r="J9" s="162"/>
      <c r="K9" s="164"/>
      <c r="L9" s="145"/>
      <c r="M9" s="37"/>
      <c r="O9" s="567"/>
      <c r="P9" s="112"/>
      <c r="Q9" s="475"/>
      <c r="R9" s="146"/>
      <c r="S9" s="199"/>
      <c r="T9" s="467"/>
      <c r="U9" s="467"/>
      <c r="W9" s="431"/>
    </row>
    <row r="10" spans="1:23" x14ac:dyDescent="0.3">
      <c r="A10" s="38" t="s">
        <v>89</v>
      </c>
      <c r="B10" s="8"/>
      <c r="C10" s="156">
        <v>-661</v>
      </c>
      <c r="D10" s="146"/>
      <c r="E10" s="171">
        <v>-700</v>
      </c>
      <c r="F10" s="162"/>
      <c r="G10" s="156">
        <v>-673</v>
      </c>
      <c r="H10" s="146"/>
      <c r="I10" s="39">
        <v>-753</v>
      </c>
      <c r="J10" s="162"/>
      <c r="K10" s="156">
        <v>-957</v>
      </c>
      <c r="L10" s="146"/>
      <c r="M10" s="39">
        <v>-1040</v>
      </c>
      <c r="O10" s="200">
        <v>-651</v>
      </c>
      <c r="P10" s="112"/>
      <c r="Q10" s="476">
        <v>-794</v>
      </c>
      <c r="R10" s="146"/>
      <c r="S10" s="573">
        <v>-18</v>
      </c>
      <c r="T10" s="467"/>
      <c r="U10" s="467"/>
      <c r="W10" s="431"/>
    </row>
    <row r="11" spans="1:23" x14ac:dyDescent="0.3">
      <c r="A11" s="31" t="s">
        <v>90</v>
      </c>
      <c r="B11" s="8"/>
      <c r="C11" s="153">
        <v>-170</v>
      </c>
      <c r="D11" s="146"/>
      <c r="E11" s="167">
        <v>-163</v>
      </c>
      <c r="F11" s="162"/>
      <c r="G11" s="153">
        <v>-156</v>
      </c>
      <c r="H11" s="146"/>
      <c r="I11" s="32">
        <v>-135</v>
      </c>
      <c r="J11" s="162"/>
      <c r="K11" s="153">
        <v>-182</v>
      </c>
      <c r="L11" s="146"/>
      <c r="M11" s="32">
        <v>-141</v>
      </c>
      <c r="O11" s="193">
        <v>-183</v>
      </c>
      <c r="P11" s="112"/>
      <c r="Q11" s="474">
        <v>-147</v>
      </c>
      <c r="R11" s="146"/>
      <c r="S11" s="198">
        <v>24.6</v>
      </c>
      <c r="T11" s="467"/>
      <c r="U11" s="467"/>
      <c r="W11" s="431"/>
    </row>
    <row r="12" spans="1:23" x14ac:dyDescent="0.3">
      <c r="A12" s="31" t="s">
        <v>91</v>
      </c>
      <c r="B12" s="8"/>
      <c r="C12" s="153">
        <v>866</v>
      </c>
      <c r="D12" s="146"/>
      <c r="E12" s="167">
        <v>827</v>
      </c>
      <c r="F12" s="162"/>
      <c r="G12" s="153">
        <v>1002</v>
      </c>
      <c r="H12" s="146"/>
      <c r="I12" s="32">
        <v>504</v>
      </c>
      <c r="J12" s="162"/>
      <c r="K12" s="153">
        <v>1224</v>
      </c>
      <c r="L12" s="146"/>
      <c r="M12" s="32">
        <v>797</v>
      </c>
      <c r="O12" s="193">
        <v>2560</v>
      </c>
      <c r="P12" s="112"/>
      <c r="Q12" s="474">
        <v>1113</v>
      </c>
      <c r="R12" s="146"/>
      <c r="S12" s="201">
        <v>130</v>
      </c>
      <c r="T12" s="467"/>
      <c r="U12" s="467"/>
      <c r="W12" s="431"/>
    </row>
    <row r="13" spans="1:23" x14ac:dyDescent="0.3">
      <c r="A13" s="41" t="s">
        <v>92</v>
      </c>
      <c r="B13" s="8"/>
      <c r="C13" s="153">
        <v>-416</v>
      </c>
      <c r="D13" s="145"/>
      <c r="E13" s="167">
        <v>-285</v>
      </c>
      <c r="F13" s="162"/>
      <c r="G13" s="153">
        <v>-437</v>
      </c>
      <c r="H13" s="145"/>
      <c r="I13" s="32">
        <v>-272</v>
      </c>
      <c r="J13" s="162"/>
      <c r="K13" s="153">
        <v>-604</v>
      </c>
      <c r="L13" s="145"/>
      <c r="M13" s="32">
        <v>-555</v>
      </c>
      <c r="O13" s="193">
        <v>-885</v>
      </c>
      <c r="P13" s="112"/>
      <c r="Q13" s="474">
        <v>-824</v>
      </c>
      <c r="R13" s="146"/>
      <c r="S13" s="198">
        <v>7.3</v>
      </c>
      <c r="T13" s="467"/>
      <c r="U13" s="467"/>
      <c r="W13" s="431"/>
    </row>
    <row r="14" spans="1:23" x14ac:dyDescent="0.3">
      <c r="A14" s="42" t="s">
        <v>233</v>
      </c>
      <c r="B14" s="8"/>
      <c r="C14" s="154">
        <v>1709</v>
      </c>
      <c r="D14" s="145"/>
      <c r="E14" s="168">
        <v>-658</v>
      </c>
      <c r="F14" s="163"/>
      <c r="G14" s="154">
        <v>781</v>
      </c>
      <c r="H14" s="145"/>
      <c r="I14" s="34">
        <v>864</v>
      </c>
      <c r="J14" s="163"/>
      <c r="K14" s="154">
        <v>1652</v>
      </c>
      <c r="L14" s="145"/>
      <c r="M14" s="34">
        <v>2518</v>
      </c>
      <c r="O14" s="195">
        <v>3535</v>
      </c>
      <c r="P14" s="113"/>
      <c r="Q14" s="474">
        <v>1404</v>
      </c>
      <c r="R14" s="146"/>
      <c r="S14" s="196" t="s">
        <v>13</v>
      </c>
      <c r="T14" s="467"/>
      <c r="U14" s="467"/>
      <c r="W14" s="431"/>
    </row>
    <row r="15" spans="1:23" x14ac:dyDescent="0.3">
      <c r="A15" s="43" t="s">
        <v>288</v>
      </c>
      <c r="B15" s="8"/>
      <c r="C15" s="157">
        <v>11.3</v>
      </c>
      <c r="D15" s="146"/>
      <c r="E15" s="31">
        <v>-8.1999999999999993</v>
      </c>
      <c r="F15" s="162"/>
      <c r="G15" s="157">
        <v>7</v>
      </c>
      <c r="H15" s="146"/>
      <c r="I15" s="31">
        <v>6.8</v>
      </c>
      <c r="J15" s="162"/>
      <c r="K15" s="157">
        <v>13</v>
      </c>
      <c r="L15" s="146"/>
      <c r="M15" s="31">
        <v>15.1</v>
      </c>
      <c r="O15" s="202">
        <v>24.8</v>
      </c>
      <c r="P15" s="112"/>
      <c r="Q15" s="181">
        <v>10</v>
      </c>
      <c r="R15" s="146"/>
      <c r="S15" s="198" t="s">
        <v>302</v>
      </c>
      <c r="T15" s="467"/>
      <c r="U15" s="467"/>
      <c r="W15" s="431"/>
    </row>
    <row r="16" spans="1:23" x14ac:dyDescent="0.3">
      <c r="A16" s="43" t="s">
        <v>93</v>
      </c>
      <c r="B16" s="8"/>
      <c r="C16" s="158" t="s">
        <v>154</v>
      </c>
      <c r="D16" s="139"/>
      <c r="E16" s="44">
        <v>-108</v>
      </c>
      <c r="F16" s="162"/>
      <c r="G16" s="158">
        <v>-42</v>
      </c>
      <c r="H16" s="139"/>
      <c r="I16" s="44" t="s">
        <v>154</v>
      </c>
      <c r="J16" s="162"/>
      <c r="K16" s="158">
        <v>-6</v>
      </c>
      <c r="L16" s="139"/>
      <c r="M16" s="44">
        <v>-62</v>
      </c>
      <c r="O16" s="203">
        <v>-67</v>
      </c>
      <c r="P16" s="112"/>
      <c r="Q16" s="120" t="s">
        <v>154</v>
      </c>
      <c r="R16" s="135"/>
      <c r="S16" s="198" t="s">
        <v>13</v>
      </c>
      <c r="T16" s="467"/>
      <c r="U16" s="467"/>
      <c r="W16" s="431"/>
    </row>
    <row r="17" spans="1:23" x14ac:dyDescent="0.3">
      <c r="A17" s="33" t="s">
        <v>226</v>
      </c>
      <c r="B17" s="8"/>
      <c r="C17" s="154">
        <v>1709</v>
      </c>
      <c r="D17" s="173"/>
      <c r="E17" s="168">
        <v>-765</v>
      </c>
      <c r="F17" s="163"/>
      <c r="G17" s="154">
        <v>740</v>
      </c>
      <c r="H17" s="173"/>
      <c r="I17" s="34">
        <v>864</v>
      </c>
      <c r="J17" s="163"/>
      <c r="K17" s="154">
        <v>1646</v>
      </c>
      <c r="L17" s="173"/>
      <c r="M17" s="34">
        <v>2456</v>
      </c>
      <c r="O17" s="195">
        <v>3468</v>
      </c>
      <c r="P17" s="113"/>
      <c r="Q17" s="474">
        <v>1404</v>
      </c>
      <c r="R17" s="173"/>
      <c r="S17" s="196">
        <v>147</v>
      </c>
      <c r="T17" s="467"/>
      <c r="U17" s="467"/>
      <c r="W17" s="431"/>
    </row>
    <row r="18" spans="1:23" x14ac:dyDescent="0.3">
      <c r="A18" s="43" t="s">
        <v>287</v>
      </c>
      <c r="B18" s="8"/>
      <c r="C18" s="157">
        <v>11.3</v>
      </c>
      <c r="D18" s="117"/>
      <c r="E18" s="172">
        <v>-9.5</v>
      </c>
      <c r="F18" s="162"/>
      <c r="G18" s="157">
        <v>6.6</v>
      </c>
      <c r="H18" s="117"/>
      <c r="I18" s="31">
        <v>6.8</v>
      </c>
      <c r="J18" s="162"/>
      <c r="K18" s="157">
        <v>13</v>
      </c>
      <c r="L18" s="117"/>
      <c r="M18" s="31">
        <v>14.7</v>
      </c>
      <c r="O18" s="202">
        <v>24.3</v>
      </c>
      <c r="P18" s="112"/>
      <c r="Q18" s="181">
        <v>10</v>
      </c>
      <c r="R18" s="147"/>
      <c r="S18" s="198" t="s">
        <v>299</v>
      </c>
      <c r="T18" s="467"/>
      <c r="U18" s="467"/>
      <c r="W18" s="431"/>
    </row>
    <row r="19" spans="1:23" x14ac:dyDescent="0.3">
      <c r="A19" s="36"/>
      <c r="B19" s="8"/>
      <c r="C19" s="165"/>
      <c r="E19" s="36"/>
      <c r="F19" s="162"/>
      <c r="G19" s="165"/>
      <c r="I19" s="36"/>
      <c r="J19" s="162"/>
      <c r="K19" s="165"/>
      <c r="M19" s="36"/>
      <c r="O19" s="568"/>
      <c r="P19" s="112"/>
      <c r="Q19" s="121"/>
      <c r="R19" s="53"/>
      <c r="S19" s="199"/>
      <c r="T19" s="467"/>
      <c r="U19" s="467"/>
      <c r="W19" s="431"/>
    </row>
    <row r="20" spans="1:23" x14ac:dyDescent="0.3">
      <c r="A20" s="24" t="s">
        <v>94</v>
      </c>
      <c r="B20" s="8"/>
      <c r="C20" s="156">
        <v>93</v>
      </c>
      <c r="D20" s="117"/>
      <c r="E20" s="171">
        <v>257</v>
      </c>
      <c r="F20" s="162"/>
      <c r="G20" s="156">
        <v>59</v>
      </c>
      <c r="H20" s="117"/>
      <c r="I20" s="39">
        <v>84</v>
      </c>
      <c r="J20" s="162"/>
      <c r="K20" s="156">
        <v>46</v>
      </c>
      <c r="L20" s="117"/>
      <c r="M20" s="39">
        <v>164</v>
      </c>
      <c r="O20" s="200">
        <v>97</v>
      </c>
      <c r="P20" s="112"/>
      <c r="Q20" s="476">
        <v>93</v>
      </c>
      <c r="R20" s="53"/>
      <c r="S20" s="573">
        <v>4.4000000000000004</v>
      </c>
      <c r="T20" s="467"/>
      <c r="U20" s="467"/>
      <c r="W20" s="431"/>
    </row>
    <row r="21" spans="1:23" x14ac:dyDescent="0.3">
      <c r="A21" s="31" t="s">
        <v>95</v>
      </c>
      <c r="B21" s="8"/>
      <c r="C21" s="153">
        <v>83</v>
      </c>
      <c r="D21" s="179"/>
      <c r="E21" s="177">
        <v>-118</v>
      </c>
      <c r="F21" s="178"/>
      <c r="G21" s="153">
        <v>22</v>
      </c>
      <c r="H21" s="179"/>
      <c r="I21" s="32">
        <v>-40</v>
      </c>
      <c r="J21" s="178"/>
      <c r="K21" s="153">
        <v>91</v>
      </c>
      <c r="L21" s="179"/>
      <c r="M21" s="32">
        <v>22</v>
      </c>
      <c r="N21" s="180"/>
      <c r="O21" s="569">
        <v>240</v>
      </c>
      <c r="P21" s="176"/>
      <c r="Q21" s="177">
        <v>-5</v>
      </c>
      <c r="R21" s="147"/>
      <c r="S21" s="201" t="s">
        <v>13</v>
      </c>
      <c r="T21" s="467"/>
      <c r="U21" s="467"/>
      <c r="W21" s="431"/>
    </row>
    <row r="22" spans="1:23" x14ac:dyDescent="0.3">
      <c r="A22" s="31" t="s">
        <v>96</v>
      </c>
      <c r="B22" s="8"/>
      <c r="C22" s="153">
        <v>300</v>
      </c>
      <c r="E22" s="32">
        <v>167</v>
      </c>
      <c r="F22" s="162"/>
      <c r="G22" s="153">
        <v>118</v>
      </c>
      <c r="I22" s="32">
        <v>209</v>
      </c>
      <c r="J22" s="162"/>
      <c r="K22" s="153">
        <v>332</v>
      </c>
      <c r="M22" s="32">
        <v>344</v>
      </c>
      <c r="O22" s="193">
        <v>94</v>
      </c>
      <c r="P22" s="112"/>
      <c r="Q22" s="474">
        <v>198</v>
      </c>
      <c r="R22" s="147"/>
      <c r="S22" s="573">
        <v>-52.7</v>
      </c>
      <c r="T22" s="467"/>
      <c r="U22" s="467"/>
      <c r="W22" s="431"/>
    </row>
    <row r="23" spans="1:23" x14ac:dyDescent="0.3">
      <c r="A23" s="45" t="s">
        <v>97</v>
      </c>
      <c r="B23" s="8"/>
      <c r="C23" s="154">
        <v>477</v>
      </c>
      <c r="D23" s="117"/>
      <c r="E23" s="168">
        <v>306</v>
      </c>
      <c r="F23" s="163"/>
      <c r="G23" s="154">
        <v>199</v>
      </c>
      <c r="H23" s="117"/>
      <c r="I23" s="34">
        <v>253</v>
      </c>
      <c r="J23" s="163"/>
      <c r="K23" s="154">
        <v>469</v>
      </c>
      <c r="L23" s="117"/>
      <c r="M23" s="34">
        <v>529</v>
      </c>
      <c r="O23" s="195">
        <v>430</v>
      </c>
      <c r="P23" s="113"/>
      <c r="Q23" s="474">
        <v>285</v>
      </c>
      <c r="R23" s="147"/>
      <c r="S23" s="574">
        <v>50.8</v>
      </c>
      <c r="T23" s="467"/>
      <c r="U23" s="467"/>
      <c r="W23" s="431"/>
    </row>
    <row r="24" spans="1:23" x14ac:dyDescent="0.3">
      <c r="A24" s="36"/>
      <c r="B24" s="8"/>
      <c r="C24" s="165"/>
      <c r="E24" s="36"/>
      <c r="F24" s="162"/>
      <c r="G24" s="165"/>
      <c r="I24" s="36"/>
      <c r="J24" s="162"/>
      <c r="K24" s="165"/>
      <c r="M24" s="36"/>
      <c r="O24" s="568"/>
      <c r="P24" s="112"/>
      <c r="Q24" s="121"/>
      <c r="R24" s="53"/>
      <c r="S24" s="199"/>
      <c r="T24" s="467"/>
      <c r="U24" s="467"/>
      <c r="W24" s="431"/>
    </row>
    <row r="25" spans="1:23" x14ac:dyDescent="0.3">
      <c r="A25" s="46" t="s">
        <v>98</v>
      </c>
      <c r="B25" s="8"/>
      <c r="C25" s="159">
        <v>2185</v>
      </c>
      <c r="D25" s="117"/>
      <c r="E25" s="174">
        <v>-459</v>
      </c>
      <c r="F25" s="163"/>
      <c r="G25" s="159">
        <v>938</v>
      </c>
      <c r="H25" s="117"/>
      <c r="I25" s="47">
        <v>1117</v>
      </c>
      <c r="J25" s="163"/>
      <c r="K25" s="159">
        <v>2115</v>
      </c>
      <c r="L25" s="117"/>
      <c r="M25" s="47">
        <v>2985</v>
      </c>
      <c r="O25" s="204">
        <v>3898</v>
      </c>
      <c r="P25" s="113"/>
      <c r="Q25" s="476">
        <v>1689</v>
      </c>
      <c r="R25" s="53"/>
      <c r="S25" s="205">
        <v>130.80000000000001</v>
      </c>
      <c r="T25" s="467"/>
      <c r="U25" s="467"/>
      <c r="W25" s="431"/>
    </row>
    <row r="26" spans="1:23" x14ac:dyDescent="0.3">
      <c r="A26" s="38" t="s">
        <v>99</v>
      </c>
      <c r="B26" s="8"/>
      <c r="C26" s="160">
        <v>14.4</v>
      </c>
      <c r="D26" s="117"/>
      <c r="E26" s="175">
        <v>-5.7</v>
      </c>
      <c r="F26" s="162"/>
      <c r="G26" s="160">
        <v>8.4</v>
      </c>
      <c r="H26" s="117"/>
      <c r="I26" s="38">
        <v>8.6999999999999993</v>
      </c>
      <c r="J26" s="162"/>
      <c r="K26" s="160">
        <v>16.7</v>
      </c>
      <c r="L26" s="117"/>
      <c r="M26" s="38">
        <v>17.899999999999999</v>
      </c>
      <c r="O26" s="206">
        <v>27.3</v>
      </c>
      <c r="P26" s="112"/>
      <c r="Q26" s="181">
        <v>12</v>
      </c>
      <c r="R26" s="53"/>
      <c r="S26" s="198" t="s">
        <v>303</v>
      </c>
      <c r="T26" s="467"/>
      <c r="U26" s="467"/>
      <c r="W26" s="431"/>
    </row>
    <row r="27" spans="1:23" x14ac:dyDescent="0.3">
      <c r="A27" s="36"/>
      <c r="B27" s="8"/>
      <c r="C27" s="165"/>
      <c r="E27" s="36"/>
      <c r="F27" s="162"/>
      <c r="G27" s="165"/>
      <c r="I27" s="36"/>
      <c r="J27" s="162"/>
      <c r="K27" s="165"/>
      <c r="M27" s="36"/>
      <c r="O27" s="568"/>
      <c r="P27" s="112"/>
      <c r="Q27" s="121"/>
      <c r="R27" s="53"/>
      <c r="S27" s="199"/>
      <c r="T27" s="467"/>
      <c r="U27" s="467"/>
      <c r="W27" s="431"/>
    </row>
    <row r="28" spans="1:23" x14ac:dyDescent="0.3">
      <c r="A28" s="38" t="s">
        <v>100</v>
      </c>
      <c r="B28" s="8"/>
      <c r="C28" s="156">
        <v>-270</v>
      </c>
      <c r="D28" s="117"/>
      <c r="E28" s="171">
        <v>117</v>
      </c>
      <c r="F28" s="162"/>
      <c r="G28" s="156">
        <v>-157</v>
      </c>
      <c r="H28" s="117"/>
      <c r="I28" s="39">
        <v>-39</v>
      </c>
      <c r="J28" s="162"/>
      <c r="K28" s="156">
        <v>-635</v>
      </c>
      <c r="L28" s="117"/>
      <c r="M28" s="39">
        <v>-377</v>
      </c>
      <c r="O28" s="200">
        <v>-959</v>
      </c>
      <c r="P28" s="112"/>
      <c r="Q28" s="476">
        <v>-218</v>
      </c>
      <c r="R28" s="147"/>
      <c r="S28" s="207" t="s">
        <v>13</v>
      </c>
      <c r="T28" s="467"/>
      <c r="U28" s="467"/>
      <c r="W28" s="431"/>
    </row>
    <row r="29" spans="1:23" x14ac:dyDescent="0.3">
      <c r="A29" s="33" t="s">
        <v>101</v>
      </c>
      <c r="B29" s="8"/>
      <c r="C29" s="154">
        <v>1915</v>
      </c>
      <c r="D29" s="117"/>
      <c r="E29" s="168">
        <v>-342</v>
      </c>
      <c r="F29" s="163"/>
      <c r="G29" s="154">
        <v>782</v>
      </c>
      <c r="H29" s="117"/>
      <c r="I29" s="34">
        <v>1078</v>
      </c>
      <c r="J29" s="163"/>
      <c r="K29" s="154">
        <v>1480</v>
      </c>
      <c r="L29" s="117"/>
      <c r="M29" s="34">
        <v>2608</v>
      </c>
      <c r="N29" s="117"/>
      <c r="O29" s="195">
        <v>2939</v>
      </c>
      <c r="P29" s="113"/>
      <c r="Q29" s="474">
        <v>1472</v>
      </c>
      <c r="R29" s="147"/>
      <c r="S29" s="196">
        <v>99.7</v>
      </c>
      <c r="T29" s="467"/>
      <c r="U29" s="467"/>
      <c r="W29" s="431"/>
    </row>
    <row r="30" spans="1:23" x14ac:dyDescent="0.3">
      <c r="A30" s="31" t="s">
        <v>102</v>
      </c>
      <c r="B30" s="8"/>
      <c r="C30" s="172">
        <v>12.6</v>
      </c>
      <c r="D30" s="117"/>
      <c r="E30" s="172">
        <v>-4.3</v>
      </c>
      <c r="F30" s="161"/>
      <c r="G30" s="421">
        <v>7</v>
      </c>
      <c r="H30" s="117"/>
      <c r="I30" s="31">
        <v>8.4</v>
      </c>
      <c r="J30" s="161"/>
      <c r="K30" s="421">
        <v>11.7</v>
      </c>
      <c r="L30" s="117"/>
      <c r="M30" s="31">
        <v>15.6</v>
      </c>
      <c r="O30" s="570">
        <v>20.6</v>
      </c>
      <c r="P30" s="571"/>
      <c r="Q30" s="572">
        <v>10.5</v>
      </c>
      <c r="R30" s="208"/>
      <c r="S30" s="422" t="s">
        <v>304</v>
      </c>
      <c r="T30" s="467"/>
      <c r="U30" s="467"/>
    </row>
    <row r="31" spans="1:23" x14ac:dyDescent="0.3">
      <c r="A31" s="15"/>
      <c r="B31" s="8"/>
      <c r="C31" s="15"/>
      <c r="D31" s="15"/>
      <c r="E31" s="15"/>
      <c r="F31" s="15"/>
      <c r="J31" s="15"/>
      <c r="O31" s="15"/>
      <c r="P31" s="15"/>
      <c r="Q31" s="15"/>
      <c r="T31" s="467"/>
      <c r="U31" s="467"/>
    </row>
    <row r="32" spans="1:23" x14ac:dyDescent="0.3">
      <c r="O32" s="431"/>
    </row>
  </sheetData>
  <pageMargins left="0.31496062992125984" right="0.11811023622047245" top="0.15748031496062992" bottom="0.15748031496062992" header="0.31496062992125984" footer="0.31496062992125984"/>
  <pageSetup scale="62"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4"/>
  <sheetViews>
    <sheetView zoomScale="90" zoomScaleNormal="90" workbookViewId="0"/>
  </sheetViews>
  <sheetFormatPr baseColWidth="10" defaultColWidth="11.5546875" defaultRowHeight="14.4" x14ac:dyDescent="0.3"/>
  <cols>
    <col min="1" max="1" width="47.33203125" style="1" customWidth="1"/>
    <col min="2" max="2" width="2.6640625" style="1" customWidth="1"/>
    <col min="3" max="3" width="12.88671875" style="1" customWidth="1"/>
    <col min="4" max="4" width="2.6640625" style="1" customWidth="1"/>
    <col min="5" max="5" width="12.109375" style="89" bestFit="1" customWidth="1"/>
    <col min="6" max="6" width="2.6640625" style="1" customWidth="1"/>
    <col min="7" max="7" width="12" style="1" customWidth="1"/>
    <col min="8" max="8" width="3.88671875" style="1" customWidth="1"/>
    <col min="9" max="16384" width="11.5546875" style="1"/>
  </cols>
  <sheetData>
    <row r="1" spans="1:10" x14ac:dyDescent="0.3">
      <c r="A1" s="4" t="s">
        <v>103</v>
      </c>
      <c r="B1" s="5"/>
      <c r="C1" s="22"/>
      <c r="D1" s="22"/>
      <c r="E1" s="109"/>
      <c r="F1" s="22"/>
      <c r="G1" s="22"/>
      <c r="I1" s="480"/>
    </row>
    <row r="2" spans="1:10" x14ac:dyDescent="0.3">
      <c r="A2" s="8"/>
      <c r="B2" s="8"/>
      <c r="C2" s="22"/>
      <c r="D2" s="22"/>
      <c r="E2" s="109"/>
      <c r="F2" s="22"/>
      <c r="G2" s="22"/>
    </row>
    <row r="3" spans="1:10" ht="15" thickBot="1" x14ac:dyDescent="0.35">
      <c r="A3" s="11" t="s">
        <v>84</v>
      </c>
      <c r="B3" s="12"/>
      <c r="C3" s="48" t="s">
        <v>305</v>
      </c>
      <c r="D3" s="12"/>
      <c r="E3" s="49" t="s">
        <v>235</v>
      </c>
      <c r="F3" s="12"/>
      <c r="G3" s="13" t="s">
        <v>221</v>
      </c>
    </row>
    <row r="4" spans="1:10" x14ac:dyDescent="0.3">
      <c r="A4" s="15"/>
      <c r="B4" s="8"/>
      <c r="C4" s="50"/>
      <c r="D4" s="8"/>
      <c r="E4" s="50"/>
      <c r="F4" s="8"/>
      <c r="G4" s="50"/>
    </row>
    <row r="5" spans="1:10" x14ac:dyDescent="0.3">
      <c r="A5" s="17" t="s">
        <v>104</v>
      </c>
      <c r="B5" s="8"/>
      <c r="C5" s="504">
        <v>66960</v>
      </c>
      <c r="D5" s="122"/>
      <c r="E5" s="482">
        <v>66124</v>
      </c>
      <c r="F5" s="122"/>
      <c r="G5" s="575">
        <v>1.3</v>
      </c>
      <c r="H5" s="467"/>
      <c r="I5" s="467"/>
      <c r="J5" s="467"/>
    </row>
    <row r="6" spans="1:10" x14ac:dyDescent="0.3">
      <c r="A6" s="19"/>
      <c r="B6" s="8"/>
      <c r="C6" s="478"/>
      <c r="D6" s="124"/>
      <c r="E6" s="508"/>
      <c r="F6" s="124"/>
      <c r="G6" s="576"/>
      <c r="H6" s="467"/>
      <c r="I6" s="467"/>
      <c r="J6" s="467"/>
    </row>
    <row r="7" spans="1:10" x14ac:dyDescent="0.3">
      <c r="A7" s="17" t="s">
        <v>105</v>
      </c>
      <c r="B7" s="8"/>
      <c r="C7" s="505">
        <v>33308</v>
      </c>
      <c r="D7" s="122"/>
      <c r="E7" s="509">
        <v>31754</v>
      </c>
      <c r="F7" s="122"/>
      <c r="G7" s="577">
        <v>4.9000000000000004</v>
      </c>
      <c r="H7" s="467"/>
      <c r="I7" s="467"/>
      <c r="J7" s="467"/>
    </row>
    <row r="8" spans="1:10" x14ac:dyDescent="0.3">
      <c r="A8" s="26" t="s">
        <v>106</v>
      </c>
      <c r="B8" s="8"/>
      <c r="C8" s="474">
        <v>9280</v>
      </c>
      <c r="D8" s="124"/>
      <c r="E8" s="481">
        <v>8491</v>
      </c>
      <c r="F8" s="124"/>
      <c r="G8" s="125">
        <v>9.3000000000000007</v>
      </c>
      <c r="H8" s="467"/>
      <c r="I8" s="467"/>
      <c r="J8" s="467"/>
    </row>
    <row r="9" spans="1:10" x14ac:dyDescent="0.3">
      <c r="A9" s="26" t="s">
        <v>107</v>
      </c>
      <c r="B9" s="8"/>
      <c r="C9" s="474">
        <v>12414</v>
      </c>
      <c r="D9" s="124"/>
      <c r="E9" s="481">
        <v>12103</v>
      </c>
      <c r="F9" s="124"/>
      <c r="G9" s="170">
        <v>2.6</v>
      </c>
      <c r="H9" s="467"/>
      <c r="I9" s="467"/>
      <c r="J9" s="467"/>
    </row>
    <row r="10" spans="1:10" x14ac:dyDescent="0.3">
      <c r="A10" s="26" t="s">
        <v>108</v>
      </c>
      <c r="B10" s="8"/>
      <c r="C10" s="474">
        <v>18</v>
      </c>
      <c r="D10" s="124"/>
      <c r="E10" s="481">
        <v>18</v>
      </c>
      <c r="F10" s="124"/>
      <c r="G10" s="125">
        <v>0.8</v>
      </c>
      <c r="H10" s="467"/>
      <c r="I10" s="467"/>
      <c r="J10" s="467"/>
    </row>
    <row r="11" spans="1:10" x14ac:dyDescent="0.3">
      <c r="A11" s="26" t="s">
        <v>109</v>
      </c>
      <c r="B11" s="8"/>
      <c r="C11" s="474">
        <v>166</v>
      </c>
      <c r="D11" s="124"/>
      <c r="E11" s="481">
        <v>228</v>
      </c>
      <c r="F11" s="124"/>
      <c r="G11" s="170">
        <v>-27.2</v>
      </c>
      <c r="H11" s="467"/>
      <c r="I11" s="467"/>
      <c r="J11" s="467"/>
    </row>
    <row r="12" spans="1:10" x14ac:dyDescent="0.3">
      <c r="A12" s="26" t="s">
        <v>110</v>
      </c>
      <c r="B12" s="8"/>
      <c r="C12" s="474">
        <v>2256</v>
      </c>
      <c r="D12" s="124"/>
      <c r="E12" s="481">
        <v>2142</v>
      </c>
      <c r="F12" s="124"/>
      <c r="G12" s="170">
        <v>5.3</v>
      </c>
      <c r="H12" s="467"/>
      <c r="I12" s="467"/>
      <c r="J12" s="467"/>
    </row>
    <row r="13" spans="1:10" x14ac:dyDescent="0.3">
      <c r="A13" s="26" t="s">
        <v>111</v>
      </c>
      <c r="B13" s="8"/>
      <c r="C13" s="474">
        <v>478</v>
      </c>
      <c r="D13" s="124"/>
      <c r="E13" s="481">
        <v>396</v>
      </c>
      <c r="F13" s="124"/>
      <c r="G13" s="125">
        <v>20.7</v>
      </c>
      <c r="H13" s="467"/>
      <c r="I13" s="467"/>
      <c r="J13" s="467"/>
    </row>
    <row r="14" spans="1:10" x14ac:dyDescent="0.3">
      <c r="A14" s="26" t="s">
        <v>112</v>
      </c>
      <c r="B14" s="8"/>
      <c r="C14" s="474">
        <v>2325</v>
      </c>
      <c r="D14" s="124"/>
      <c r="E14" s="481">
        <v>3105</v>
      </c>
      <c r="F14" s="124"/>
      <c r="G14" s="125">
        <v>-25.1</v>
      </c>
      <c r="H14" s="467"/>
      <c r="I14" s="467"/>
      <c r="J14" s="467"/>
    </row>
    <row r="15" spans="1:10" x14ac:dyDescent="0.3">
      <c r="A15" s="26" t="s">
        <v>113</v>
      </c>
      <c r="B15" s="8"/>
      <c r="C15" s="474">
        <v>6305</v>
      </c>
      <c r="D15" s="124"/>
      <c r="E15" s="481">
        <v>5203</v>
      </c>
      <c r="F15" s="124"/>
      <c r="G15" s="170">
        <v>21.2</v>
      </c>
      <c r="H15" s="467"/>
      <c r="I15" s="467"/>
      <c r="J15" s="467"/>
    </row>
    <row r="16" spans="1:10" x14ac:dyDescent="0.3">
      <c r="A16" s="26" t="s">
        <v>114</v>
      </c>
      <c r="B16" s="8"/>
      <c r="C16" s="474">
        <v>65</v>
      </c>
      <c r="D16" s="124"/>
      <c r="E16" s="481">
        <v>68</v>
      </c>
      <c r="F16" s="124"/>
      <c r="G16" s="170">
        <v>-4.4000000000000004</v>
      </c>
      <c r="H16" s="467"/>
      <c r="I16" s="467"/>
      <c r="J16" s="467"/>
    </row>
    <row r="17" spans="1:10" x14ac:dyDescent="0.3">
      <c r="A17" s="19"/>
      <c r="B17" s="8"/>
      <c r="C17" s="478"/>
      <c r="D17" s="124"/>
      <c r="E17" s="508"/>
      <c r="F17" s="124"/>
      <c r="G17" s="578"/>
      <c r="H17" s="467"/>
      <c r="I17" s="467"/>
      <c r="J17" s="467"/>
    </row>
    <row r="18" spans="1:10" x14ac:dyDescent="0.3">
      <c r="A18" s="17" t="s">
        <v>115</v>
      </c>
      <c r="B18" s="8"/>
      <c r="C18" s="505">
        <v>33563</v>
      </c>
      <c r="D18" s="124"/>
      <c r="E18" s="509">
        <v>33445</v>
      </c>
      <c r="F18" s="124"/>
      <c r="G18" s="577">
        <v>0.4</v>
      </c>
      <c r="H18" s="467"/>
      <c r="I18" s="467"/>
      <c r="J18" s="467"/>
    </row>
    <row r="19" spans="1:10" x14ac:dyDescent="0.3">
      <c r="A19" s="26" t="s">
        <v>116</v>
      </c>
      <c r="B19" s="8"/>
      <c r="C19" s="474">
        <v>8000</v>
      </c>
      <c r="D19" s="124"/>
      <c r="E19" s="481">
        <v>7090</v>
      </c>
      <c r="F19" s="124"/>
      <c r="G19" s="170">
        <v>12.8</v>
      </c>
      <c r="H19" s="467"/>
      <c r="I19" s="467"/>
      <c r="J19" s="467"/>
    </row>
    <row r="20" spans="1:10" x14ac:dyDescent="0.3">
      <c r="A20" s="24" t="s">
        <v>117</v>
      </c>
      <c r="B20" s="8"/>
      <c r="C20" s="474">
        <v>5289</v>
      </c>
      <c r="D20" s="124"/>
      <c r="E20" s="481">
        <v>4416</v>
      </c>
      <c r="F20" s="124"/>
      <c r="G20" s="125">
        <v>19.8</v>
      </c>
      <c r="H20" s="467"/>
      <c r="I20" s="467"/>
      <c r="J20" s="467"/>
    </row>
    <row r="21" spans="1:10" x14ac:dyDescent="0.3">
      <c r="A21" s="26" t="s">
        <v>118</v>
      </c>
      <c r="B21" s="8"/>
      <c r="C21" s="474">
        <v>127</v>
      </c>
      <c r="D21" s="124"/>
      <c r="E21" s="481">
        <v>125</v>
      </c>
      <c r="F21" s="124"/>
      <c r="G21" s="170">
        <v>1.6</v>
      </c>
      <c r="H21" s="467"/>
      <c r="I21" s="467"/>
      <c r="J21" s="467"/>
    </row>
    <row r="22" spans="1:10" x14ac:dyDescent="0.3">
      <c r="A22" s="51" t="s">
        <v>119</v>
      </c>
      <c r="B22" s="8"/>
      <c r="C22" s="506">
        <v>6596</v>
      </c>
      <c r="D22" s="124"/>
      <c r="E22" s="489">
        <v>6753</v>
      </c>
      <c r="F22" s="124"/>
      <c r="G22" s="579">
        <v>-2.2999999999999998</v>
      </c>
      <c r="H22" s="467"/>
      <c r="I22" s="467"/>
      <c r="J22" s="467"/>
    </row>
    <row r="23" spans="1:10" x14ac:dyDescent="0.3">
      <c r="A23" s="26" t="s">
        <v>120</v>
      </c>
      <c r="B23" s="8"/>
      <c r="C23" s="506">
        <v>9971</v>
      </c>
      <c r="D23" s="124"/>
      <c r="E23" s="489">
        <v>11628</v>
      </c>
      <c r="F23" s="124"/>
      <c r="G23" s="579">
        <v>-14.3</v>
      </c>
      <c r="H23" s="467"/>
      <c r="I23" s="467"/>
      <c r="J23" s="467"/>
    </row>
    <row r="24" spans="1:10" x14ac:dyDescent="0.3">
      <c r="A24" s="26" t="s">
        <v>113</v>
      </c>
      <c r="B24" s="8"/>
      <c r="C24" s="476">
        <v>2818</v>
      </c>
      <c r="D24" s="124"/>
      <c r="E24" s="510">
        <v>2689</v>
      </c>
      <c r="F24" s="124"/>
      <c r="G24" s="170">
        <v>4.8</v>
      </c>
      <c r="H24" s="467"/>
      <c r="I24" s="467"/>
      <c r="J24" s="467"/>
    </row>
    <row r="25" spans="1:10" x14ac:dyDescent="0.3">
      <c r="A25" s="26" t="s">
        <v>114</v>
      </c>
      <c r="B25" s="8"/>
      <c r="C25" s="474">
        <v>762</v>
      </c>
      <c r="D25" s="124"/>
      <c r="E25" s="481">
        <v>743</v>
      </c>
      <c r="F25" s="124"/>
      <c r="G25" s="170">
        <v>2.6</v>
      </c>
      <c r="H25" s="467"/>
      <c r="I25" s="467"/>
      <c r="J25" s="467"/>
    </row>
    <row r="26" spans="1:10" x14ac:dyDescent="0.3">
      <c r="A26" s="19"/>
      <c r="B26" s="8"/>
      <c r="C26" s="478"/>
      <c r="D26" s="124"/>
      <c r="E26" s="87"/>
      <c r="F26" s="124"/>
      <c r="G26" s="576"/>
      <c r="H26" s="467"/>
      <c r="I26" s="467"/>
      <c r="J26" s="467"/>
    </row>
    <row r="27" spans="1:10" x14ac:dyDescent="0.3">
      <c r="A27" s="17" t="s">
        <v>222</v>
      </c>
      <c r="B27" s="8"/>
      <c r="C27" s="505">
        <v>89</v>
      </c>
      <c r="D27" s="122"/>
      <c r="E27" s="134">
        <v>926</v>
      </c>
      <c r="F27" s="122"/>
      <c r="G27" s="580">
        <v>-90.4</v>
      </c>
      <c r="H27" s="467"/>
      <c r="I27" s="467"/>
      <c r="J27" s="467"/>
    </row>
    <row r="28" spans="1:10" ht="27" customHeight="1" x14ac:dyDescent="0.3">
      <c r="A28" s="19"/>
      <c r="B28" s="8"/>
      <c r="C28" s="475"/>
      <c r="D28" s="124"/>
      <c r="E28" s="126"/>
      <c r="F28" s="124"/>
      <c r="G28" s="581"/>
      <c r="H28" s="467"/>
      <c r="I28" s="467"/>
      <c r="J28" s="467"/>
    </row>
    <row r="29" spans="1:10" x14ac:dyDescent="0.3">
      <c r="A29" s="17" t="s">
        <v>121</v>
      </c>
      <c r="B29" s="8"/>
      <c r="C29" s="507">
        <v>66960</v>
      </c>
      <c r="D29" s="122"/>
      <c r="E29" s="510">
        <v>66124</v>
      </c>
      <c r="F29" s="122"/>
      <c r="G29" s="582">
        <v>1.3</v>
      </c>
      <c r="H29" s="467"/>
      <c r="I29" s="467"/>
      <c r="J29" s="467"/>
    </row>
    <row r="30" spans="1:10" x14ac:dyDescent="0.3">
      <c r="A30" s="19"/>
      <c r="B30" s="8"/>
      <c r="C30" s="475"/>
      <c r="D30" s="124"/>
      <c r="E30" s="488"/>
      <c r="F30" s="124"/>
      <c r="G30" s="581"/>
      <c r="H30" s="467"/>
      <c r="I30" s="467"/>
      <c r="J30" s="467"/>
    </row>
    <row r="31" spans="1:10" x14ac:dyDescent="0.3">
      <c r="A31" s="17" t="s">
        <v>122</v>
      </c>
      <c r="B31" s="8"/>
      <c r="C31" s="507">
        <v>28690</v>
      </c>
      <c r="D31" s="124"/>
      <c r="E31" s="510">
        <v>26012</v>
      </c>
      <c r="F31" s="124"/>
      <c r="G31" s="583">
        <v>10.3</v>
      </c>
      <c r="H31" s="467"/>
      <c r="I31" s="467"/>
      <c r="J31" s="467"/>
    </row>
    <row r="32" spans="1:10" x14ac:dyDescent="0.3">
      <c r="A32" s="19" t="s">
        <v>123</v>
      </c>
      <c r="B32" s="8"/>
      <c r="C32" s="478">
        <v>110</v>
      </c>
      <c r="D32" s="124"/>
      <c r="E32" s="508">
        <v>110</v>
      </c>
      <c r="F32" s="124"/>
      <c r="G32" s="580" t="s">
        <v>238</v>
      </c>
      <c r="H32" s="467"/>
      <c r="I32" s="467"/>
      <c r="J32" s="467"/>
    </row>
    <row r="33" spans="1:10" x14ac:dyDescent="0.3">
      <c r="A33" s="26" t="s">
        <v>124</v>
      </c>
      <c r="B33" s="8"/>
      <c r="C33" s="479">
        <v>12039</v>
      </c>
      <c r="D33" s="124"/>
      <c r="E33" s="511">
        <v>12039</v>
      </c>
      <c r="F33" s="124"/>
      <c r="G33" s="580">
        <v>-1.1000000000000001</v>
      </c>
      <c r="H33" s="467"/>
      <c r="I33" s="467"/>
      <c r="J33" s="467"/>
    </row>
    <row r="34" spans="1:10" x14ac:dyDescent="0.3">
      <c r="A34" s="19" t="s">
        <v>125</v>
      </c>
      <c r="B34" s="8"/>
      <c r="C34" s="495">
        <v>14970</v>
      </c>
      <c r="D34" s="124"/>
      <c r="E34" s="508">
        <v>12526</v>
      </c>
      <c r="F34" s="124"/>
      <c r="G34" s="576">
        <v>19.5</v>
      </c>
      <c r="H34" s="467"/>
      <c r="I34" s="467"/>
      <c r="J34" s="467"/>
    </row>
    <row r="35" spans="1:10" x14ac:dyDescent="0.3">
      <c r="A35" s="26" t="s">
        <v>126</v>
      </c>
      <c r="B35" s="8"/>
      <c r="C35" s="479">
        <v>1571</v>
      </c>
      <c r="D35" s="124"/>
      <c r="E35" s="511">
        <v>1336</v>
      </c>
      <c r="F35" s="124"/>
      <c r="G35" s="584">
        <v>17.600000000000001</v>
      </c>
      <c r="H35" s="467"/>
      <c r="I35" s="467"/>
      <c r="J35" s="467"/>
    </row>
    <row r="36" spans="1:10" x14ac:dyDescent="0.3">
      <c r="A36" s="19"/>
      <c r="B36" s="8"/>
      <c r="C36" s="478"/>
      <c r="D36" s="124"/>
      <c r="E36" s="508"/>
      <c r="F36" s="124"/>
      <c r="G36" s="576"/>
      <c r="H36" s="467"/>
      <c r="I36" s="467"/>
      <c r="J36" s="467"/>
    </row>
    <row r="37" spans="1:10" x14ac:dyDescent="0.3">
      <c r="A37" s="17" t="s">
        <v>127</v>
      </c>
      <c r="B37" s="8"/>
      <c r="C37" s="505">
        <v>16706</v>
      </c>
      <c r="D37" s="124"/>
      <c r="E37" s="509">
        <v>17149</v>
      </c>
      <c r="F37" s="124"/>
      <c r="G37" s="577">
        <v>-2.6</v>
      </c>
      <c r="H37" s="467"/>
      <c r="I37" s="467"/>
      <c r="J37" s="467"/>
    </row>
    <row r="38" spans="1:10" x14ac:dyDescent="0.3">
      <c r="A38" s="26" t="s">
        <v>128</v>
      </c>
      <c r="B38" s="8"/>
      <c r="C38" s="474">
        <v>1193</v>
      </c>
      <c r="D38" s="124"/>
      <c r="E38" s="481">
        <v>614</v>
      </c>
      <c r="F38" s="124"/>
      <c r="G38" s="170">
        <v>94.3</v>
      </c>
      <c r="H38" s="467"/>
      <c r="I38" s="467"/>
      <c r="J38" s="467"/>
    </row>
    <row r="39" spans="1:10" x14ac:dyDescent="0.3">
      <c r="A39" s="26" t="s">
        <v>131</v>
      </c>
      <c r="B39" s="8"/>
      <c r="C39" s="474">
        <v>5438</v>
      </c>
      <c r="D39" s="124"/>
      <c r="E39" s="481">
        <v>6580</v>
      </c>
      <c r="F39" s="124"/>
      <c r="G39" s="170">
        <v>-17.399999999999999</v>
      </c>
      <c r="H39" s="467"/>
      <c r="I39" s="467"/>
      <c r="J39" s="467"/>
    </row>
    <row r="40" spans="1:10" x14ac:dyDescent="0.3">
      <c r="A40" s="26" t="s">
        <v>132</v>
      </c>
      <c r="B40" s="8"/>
      <c r="C40" s="474">
        <v>7563</v>
      </c>
      <c r="D40" s="124"/>
      <c r="E40" s="481">
        <v>7636</v>
      </c>
      <c r="F40" s="124"/>
      <c r="G40" s="127">
        <v>-1</v>
      </c>
      <c r="H40" s="467"/>
      <c r="I40" s="467"/>
      <c r="J40" s="467"/>
    </row>
    <row r="41" spans="1:10" x14ac:dyDescent="0.3">
      <c r="A41" s="24" t="s">
        <v>133</v>
      </c>
      <c r="B41" s="8"/>
      <c r="C41" s="474">
        <v>490</v>
      </c>
      <c r="D41" s="124"/>
      <c r="E41" s="481">
        <v>490</v>
      </c>
      <c r="F41" s="124"/>
      <c r="G41" s="170">
        <v>0</v>
      </c>
      <c r="H41" s="467"/>
      <c r="I41" s="467"/>
      <c r="J41" s="467"/>
    </row>
    <row r="42" spans="1:10" x14ac:dyDescent="0.3">
      <c r="A42" s="26" t="s">
        <v>134</v>
      </c>
      <c r="B42" s="8"/>
      <c r="C42" s="475">
        <v>251</v>
      </c>
      <c r="D42" s="124"/>
      <c r="E42" s="488">
        <v>82</v>
      </c>
      <c r="F42" s="124"/>
      <c r="G42" s="585" t="s">
        <v>13</v>
      </c>
      <c r="H42" s="467"/>
      <c r="I42" s="467"/>
      <c r="J42" s="467"/>
    </row>
    <row r="43" spans="1:10" x14ac:dyDescent="0.3">
      <c r="A43" s="26" t="s">
        <v>129</v>
      </c>
      <c r="B43" s="8"/>
      <c r="C43" s="474">
        <v>595</v>
      </c>
      <c r="D43" s="124"/>
      <c r="E43" s="481">
        <v>612</v>
      </c>
      <c r="F43" s="124"/>
      <c r="G43" s="170">
        <v>-2.8</v>
      </c>
      <c r="H43" s="467"/>
      <c r="I43" s="467"/>
      <c r="J43" s="467"/>
    </row>
    <row r="44" spans="1:10" x14ac:dyDescent="0.3">
      <c r="A44" s="26" t="s">
        <v>130</v>
      </c>
      <c r="B44" s="8"/>
      <c r="C44" s="475">
        <v>1175</v>
      </c>
      <c r="D44" s="124"/>
      <c r="E44" s="482">
        <v>1134</v>
      </c>
      <c r="F44" s="124"/>
      <c r="G44" s="586">
        <v>3.6</v>
      </c>
      <c r="H44" s="467"/>
      <c r="I44" s="467"/>
      <c r="J44" s="467"/>
    </row>
    <row r="45" spans="1:10" x14ac:dyDescent="0.3">
      <c r="A45" s="19"/>
      <c r="B45" s="8"/>
      <c r="C45" s="478"/>
      <c r="D45" s="124"/>
      <c r="E45" s="508"/>
      <c r="F45" s="124"/>
      <c r="G45" s="576"/>
      <c r="H45" s="467"/>
      <c r="I45" s="467"/>
      <c r="J45" s="467"/>
    </row>
    <row r="46" spans="1:10" x14ac:dyDescent="0.3">
      <c r="A46" s="17" t="s">
        <v>135</v>
      </c>
      <c r="B46" s="8"/>
      <c r="C46" s="505">
        <v>21563</v>
      </c>
      <c r="D46" s="124"/>
      <c r="E46" s="509">
        <v>22399</v>
      </c>
      <c r="F46" s="124"/>
      <c r="G46" s="577">
        <v>-3.7</v>
      </c>
      <c r="H46" s="467"/>
      <c r="I46" s="467"/>
      <c r="J46" s="467"/>
    </row>
    <row r="47" spans="1:10" x14ac:dyDescent="0.3">
      <c r="A47" s="26" t="s">
        <v>128</v>
      </c>
      <c r="B47" s="8"/>
      <c r="C47" s="474">
        <v>671</v>
      </c>
      <c r="D47" s="124"/>
      <c r="E47" s="481">
        <v>142</v>
      </c>
      <c r="F47" s="124"/>
      <c r="G47" s="127" t="s">
        <v>13</v>
      </c>
      <c r="H47" s="467"/>
      <c r="I47" s="467"/>
      <c r="J47" s="467"/>
    </row>
    <row r="48" spans="1:10" x14ac:dyDescent="0.3">
      <c r="A48" s="26" t="s">
        <v>136</v>
      </c>
      <c r="B48" s="8"/>
      <c r="C48" s="474">
        <v>6895</v>
      </c>
      <c r="D48" s="124"/>
      <c r="E48" s="481">
        <v>6667</v>
      </c>
      <c r="F48" s="124"/>
      <c r="G48" s="127">
        <v>3.4</v>
      </c>
      <c r="H48" s="467"/>
      <c r="I48" s="467"/>
      <c r="J48" s="467"/>
    </row>
    <row r="49" spans="1:10" x14ac:dyDescent="0.3">
      <c r="A49" s="26" t="s">
        <v>132</v>
      </c>
      <c r="B49" s="8"/>
      <c r="C49" s="474">
        <v>4916</v>
      </c>
      <c r="D49" s="124"/>
      <c r="E49" s="481">
        <v>4473</v>
      </c>
      <c r="F49" s="124"/>
      <c r="G49" s="125">
        <v>9.9</v>
      </c>
      <c r="H49" s="467"/>
      <c r="I49" s="467"/>
      <c r="J49" s="467"/>
    </row>
    <row r="50" spans="1:10" x14ac:dyDescent="0.3">
      <c r="A50" s="24" t="s">
        <v>133</v>
      </c>
      <c r="B50" s="8"/>
      <c r="C50" s="474">
        <v>835</v>
      </c>
      <c r="D50" s="124"/>
      <c r="E50" s="481">
        <v>1178</v>
      </c>
      <c r="F50" s="124"/>
      <c r="G50" s="170">
        <v>-29.1</v>
      </c>
      <c r="H50" s="467"/>
      <c r="I50" s="467"/>
      <c r="J50" s="467"/>
    </row>
    <row r="51" spans="1:10" x14ac:dyDescent="0.3">
      <c r="A51" s="26" t="s">
        <v>129</v>
      </c>
      <c r="B51" s="8"/>
      <c r="C51" s="474">
        <v>4752</v>
      </c>
      <c r="D51" s="124"/>
      <c r="E51" s="481">
        <v>6993</v>
      </c>
      <c r="F51" s="124"/>
      <c r="G51" s="170">
        <v>-32</v>
      </c>
      <c r="H51" s="467"/>
      <c r="I51" s="467"/>
      <c r="J51" s="467"/>
    </row>
    <row r="52" spans="1:10" x14ac:dyDescent="0.3">
      <c r="A52" s="26" t="s">
        <v>130</v>
      </c>
      <c r="B52" s="8"/>
      <c r="C52" s="474">
        <v>3494</v>
      </c>
      <c r="D52" s="124"/>
      <c r="E52" s="481">
        <v>2945</v>
      </c>
      <c r="F52" s="124"/>
      <c r="G52" s="125">
        <v>18.600000000000001</v>
      </c>
      <c r="H52" s="467"/>
      <c r="I52" s="467"/>
      <c r="J52" s="467"/>
    </row>
    <row r="53" spans="1:10" x14ac:dyDescent="0.3">
      <c r="A53" s="19"/>
      <c r="B53" s="8"/>
      <c r="C53" s="478"/>
      <c r="D53" s="124"/>
      <c r="E53" s="87"/>
      <c r="F53" s="124"/>
      <c r="G53" s="576"/>
      <c r="H53" s="467"/>
      <c r="I53" s="467"/>
      <c r="J53" s="467"/>
    </row>
    <row r="54" spans="1:10" x14ac:dyDescent="0.3">
      <c r="A54" s="17" t="s">
        <v>223</v>
      </c>
      <c r="B54" s="8"/>
      <c r="C54" s="505">
        <v>1</v>
      </c>
      <c r="D54" s="122"/>
      <c r="E54" s="134">
        <v>564</v>
      </c>
      <c r="F54" s="122"/>
      <c r="G54" s="580" t="s">
        <v>13</v>
      </c>
      <c r="H54" s="467"/>
      <c r="I54" s="467"/>
      <c r="J54" s="467"/>
    </row>
  </sheetData>
  <pageMargins left="0.31496062992125984" right="0.11811023622047245" top="0.15748031496062992" bottom="0.15748031496062992" header="0.31496062992125984" footer="0.31496062992125984"/>
  <pageSetup scale="95"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1"/>
  <sheetViews>
    <sheetView showGridLines="0" zoomScale="90" zoomScaleNormal="90" workbookViewId="0">
      <selection activeCell="L26" sqref="L26"/>
    </sheetView>
  </sheetViews>
  <sheetFormatPr baseColWidth="10" defaultColWidth="11.5546875" defaultRowHeight="14.4" x14ac:dyDescent="0.3"/>
  <cols>
    <col min="1" max="1" width="70.88671875" style="1" customWidth="1"/>
    <col min="2" max="2" width="2.6640625" style="1" customWidth="1"/>
    <col min="3" max="3" width="13.33203125" style="1" customWidth="1"/>
    <col min="4" max="4" width="2.6640625" style="1" customWidth="1"/>
    <col min="5" max="5" width="14.5546875" style="89" customWidth="1"/>
    <col min="6" max="6" width="2.6640625" style="1" customWidth="1"/>
    <col min="7" max="7" width="12.33203125" style="89" customWidth="1"/>
    <col min="8" max="16384" width="11.5546875" style="1"/>
  </cols>
  <sheetData>
    <row r="1" spans="1:9" x14ac:dyDescent="0.3">
      <c r="A1" s="83" t="s">
        <v>209</v>
      </c>
      <c r="B1" s="7"/>
      <c r="C1" s="441"/>
      <c r="D1" s="444"/>
      <c r="E1" s="442"/>
      <c r="F1" s="444"/>
      <c r="G1" s="442"/>
    </row>
    <row r="2" spans="1:9" x14ac:dyDescent="0.3">
      <c r="A2" s="10"/>
      <c r="B2" s="10"/>
      <c r="C2" s="446"/>
      <c r="D2" s="447"/>
      <c r="E2" s="446"/>
      <c r="F2" s="447"/>
      <c r="G2" s="446"/>
    </row>
    <row r="3" spans="1:9" ht="15" thickBot="1" x14ac:dyDescent="0.35">
      <c r="A3" s="434" t="s">
        <v>84</v>
      </c>
      <c r="B3" s="103"/>
      <c r="C3" s="452" t="s">
        <v>300</v>
      </c>
      <c r="D3" s="453"/>
      <c r="E3" s="454" t="s">
        <v>218</v>
      </c>
      <c r="F3" s="453"/>
      <c r="G3" s="466" t="s">
        <v>221</v>
      </c>
    </row>
    <row r="4" spans="1:9" x14ac:dyDescent="0.3">
      <c r="A4" s="432"/>
      <c r="B4" s="103"/>
      <c r="C4" s="455"/>
      <c r="D4" s="445"/>
      <c r="E4" s="443"/>
      <c r="F4" s="445"/>
      <c r="G4" s="448"/>
    </row>
    <row r="5" spans="1:9" x14ac:dyDescent="0.3">
      <c r="A5" s="433"/>
      <c r="B5" s="103"/>
      <c r="C5" s="464"/>
      <c r="D5" s="458"/>
      <c r="E5" s="465"/>
      <c r="F5" s="445"/>
      <c r="G5" s="602"/>
    </row>
    <row r="6" spans="1:9" x14ac:dyDescent="0.3">
      <c r="A6" s="436" t="s">
        <v>168</v>
      </c>
      <c r="B6" s="103"/>
      <c r="C6" s="462">
        <v>2866</v>
      </c>
      <c r="D6" s="450"/>
      <c r="E6" s="589">
        <v>3829935176.0700002</v>
      </c>
      <c r="F6" s="451"/>
      <c r="G6" s="583">
        <v>-25.2</v>
      </c>
      <c r="H6" s="430"/>
      <c r="I6" s="430"/>
    </row>
    <row r="7" spans="1:9" x14ac:dyDescent="0.3">
      <c r="A7" s="438" t="s">
        <v>169</v>
      </c>
      <c r="B7" s="103"/>
      <c r="C7" s="456">
        <v>-1228</v>
      </c>
      <c r="D7" s="450"/>
      <c r="E7" s="456">
        <v>-745</v>
      </c>
      <c r="F7" s="451"/>
      <c r="G7" s="125">
        <v>64.900000000000006</v>
      </c>
      <c r="H7" s="430"/>
      <c r="I7" s="430"/>
    </row>
    <row r="8" spans="1:9" x14ac:dyDescent="0.3">
      <c r="A8" s="587" t="s">
        <v>306</v>
      </c>
      <c r="B8" s="103"/>
      <c r="C8" s="459">
        <v>-549</v>
      </c>
      <c r="D8" s="450"/>
      <c r="E8" s="456">
        <v>-466</v>
      </c>
      <c r="F8" s="451"/>
      <c r="G8" s="125">
        <v>17.8</v>
      </c>
      <c r="H8" s="430"/>
      <c r="I8" s="430"/>
    </row>
    <row r="9" spans="1:9" x14ac:dyDescent="0.3">
      <c r="A9" s="588" t="s">
        <v>307</v>
      </c>
      <c r="B9" s="103"/>
      <c r="C9" s="459">
        <v>-291</v>
      </c>
      <c r="D9" s="450"/>
      <c r="E9" s="459">
        <v>-281</v>
      </c>
      <c r="F9" s="451"/>
      <c r="G9" s="125">
        <v>3.7</v>
      </c>
      <c r="H9" s="430"/>
      <c r="I9" s="430"/>
    </row>
    <row r="10" spans="1:9" x14ac:dyDescent="0.3">
      <c r="A10" s="587" t="s">
        <v>308</v>
      </c>
      <c r="B10" s="449"/>
      <c r="C10" s="463">
        <v>-492</v>
      </c>
      <c r="D10" s="450"/>
      <c r="E10" s="463">
        <v>-4</v>
      </c>
      <c r="F10" s="451"/>
      <c r="G10" s="127" t="s">
        <v>13</v>
      </c>
      <c r="H10" s="430"/>
      <c r="I10" s="430"/>
    </row>
    <row r="11" spans="1:9" x14ac:dyDescent="0.3">
      <c r="A11" s="437"/>
      <c r="B11" s="449"/>
      <c r="C11" s="467"/>
      <c r="D11" s="467"/>
      <c r="E11" s="467"/>
      <c r="F11" s="467"/>
      <c r="G11" s="467"/>
      <c r="H11" s="430"/>
      <c r="I11" s="430"/>
    </row>
    <row r="12" spans="1:9" x14ac:dyDescent="0.3">
      <c r="A12" s="440" t="s">
        <v>173</v>
      </c>
      <c r="B12" s="103"/>
      <c r="C12" s="460">
        <v>1638</v>
      </c>
      <c r="D12" s="461"/>
      <c r="E12" s="463">
        <v>3085</v>
      </c>
      <c r="F12" s="457"/>
      <c r="G12" s="583">
        <v>-46.9</v>
      </c>
      <c r="H12" s="430"/>
      <c r="I12" s="430"/>
    </row>
    <row r="13" spans="1:9" x14ac:dyDescent="0.3">
      <c r="A13" s="437"/>
      <c r="B13" s="103"/>
      <c r="C13" s="460"/>
      <c r="D13" s="461"/>
      <c r="E13" s="463"/>
      <c r="F13" s="457"/>
      <c r="G13" s="125"/>
      <c r="H13" s="430"/>
      <c r="I13" s="430"/>
    </row>
    <row r="14" spans="1:9" x14ac:dyDescent="0.3">
      <c r="A14" s="435" t="s">
        <v>212</v>
      </c>
      <c r="B14" s="103"/>
      <c r="C14" s="604">
        <v>-1468</v>
      </c>
      <c r="D14" s="450"/>
      <c r="E14" s="456">
        <v>-866</v>
      </c>
      <c r="F14" s="451"/>
      <c r="G14" s="601">
        <v>69.5</v>
      </c>
      <c r="H14" s="430"/>
      <c r="I14" s="430"/>
    </row>
    <row r="15" spans="1:9" x14ac:dyDescent="0.3">
      <c r="A15" s="437"/>
      <c r="B15" s="103"/>
      <c r="C15" s="459"/>
      <c r="D15" s="450"/>
      <c r="E15" s="459"/>
      <c r="F15" s="451"/>
      <c r="G15" s="125"/>
      <c r="H15" s="430"/>
      <c r="I15" s="430"/>
    </row>
    <row r="16" spans="1:9" x14ac:dyDescent="0.3">
      <c r="A16" s="435" t="s">
        <v>210</v>
      </c>
      <c r="B16" s="449"/>
      <c r="C16" s="605">
        <v>-3871</v>
      </c>
      <c r="D16" s="449"/>
      <c r="E16" s="603">
        <v>-5866</v>
      </c>
      <c r="F16" s="449"/>
      <c r="G16" s="601">
        <v>-34</v>
      </c>
      <c r="H16" s="430"/>
      <c r="I16" s="430"/>
    </row>
    <row r="17" spans="1:9" x14ac:dyDescent="0.3">
      <c r="A17" s="437"/>
      <c r="B17" s="449"/>
      <c r="C17" s="437"/>
      <c r="D17" s="449"/>
      <c r="E17" s="437"/>
      <c r="F17" s="449"/>
      <c r="G17" s="437"/>
      <c r="H17" s="430"/>
      <c r="I17" s="430"/>
    </row>
    <row r="18" spans="1:9" x14ac:dyDescent="0.3">
      <c r="A18" s="439"/>
      <c r="B18" s="439"/>
      <c r="C18" s="439"/>
      <c r="D18" s="439"/>
      <c r="E18" s="439"/>
      <c r="F18" s="439"/>
      <c r="G18" s="439"/>
      <c r="H18" s="430"/>
      <c r="I18" s="430"/>
    </row>
    <row r="19" spans="1:9" ht="15" thickBot="1" x14ac:dyDescent="0.35">
      <c r="A19" s="434" t="s">
        <v>84</v>
      </c>
      <c r="B19" s="103"/>
      <c r="C19" s="607" t="s">
        <v>305</v>
      </c>
      <c r="D19" s="450"/>
      <c r="E19" s="606" t="s">
        <v>235</v>
      </c>
      <c r="F19" s="451"/>
      <c r="G19" s="466" t="s">
        <v>221</v>
      </c>
      <c r="H19" s="430"/>
      <c r="I19" s="430"/>
    </row>
    <row r="20" spans="1:9" x14ac:dyDescent="0.3">
      <c r="A20" s="435" t="s">
        <v>202</v>
      </c>
      <c r="B20" s="103"/>
      <c r="C20" s="608">
        <v>19630</v>
      </c>
      <c r="D20" s="450"/>
      <c r="E20" s="608">
        <v>22674</v>
      </c>
      <c r="F20" s="451"/>
      <c r="G20" s="601">
        <v>-13.4</v>
      </c>
      <c r="H20" s="430"/>
      <c r="I20" s="430"/>
    </row>
    <row r="21" spans="1:9" x14ac:dyDescent="0.3">
      <c r="C21" s="431"/>
    </row>
  </sheetData>
  <pageMargins left="0.31496062992125984" right="0.11811023622047245" top="0.15748031496062992" bottom="0.15748031496062992" header="0.31496062992125984" footer="0.31496062992125984"/>
  <pageSetup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Workforce</vt:lpstr>
      <vt:lpstr>10-year overview</vt:lpstr>
      <vt:lpstr>Material Group companies</vt:lpstr>
      <vt:lpstr>Glossary</vt:lpstr>
      <vt:lpstr>'10-year overview'!Druckbereich</vt:lpstr>
      <vt:lpstr>'Balance sheet'!Druckbereich</vt:lpstr>
      <vt:lpstr>'Cash flow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'Material Group companies'!Druckbereich</vt:lpstr>
      <vt:lpstr>'Production by model series'!Druckbereich</vt:lpstr>
      <vt:lpstr>'Production by site'!Druckbereich</vt:lpstr>
      <vt:lpstr>Workforce!Druckbereich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2022-07-29T06:47:39Z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ies>
</file>